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10" firstSheet="3" activeTab="10"/>
  </bookViews>
  <sheets>
    <sheet name="州级部门" sheetId="1" r:id="rId1"/>
    <sheet name="西昌市" sheetId="2" r:id="rId2"/>
    <sheet name="德昌县" sheetId="4" r:id="rId3"/>
    <sheet name="会理县" sheetId="5" r:id="rId4"/>
    <sheet name="宁南县" sheetId="6" r:id="rId5"/>
    <sheet name="冕宁县" sheetId="14" r:id="rId6"/>
    <sheet name="普格县" sheetId="7" r:id="rId7"/>
    <sheet name="布拖县" sheetId="8" r:id="rId8"/>
    <sheet name="昭觉县" sheetId="9" r:id="rId9"/>
    <sheet name="金阳县" sheetId="10" r:id="rId10"/>
    <sheet name="雷波县" sheetId="11" r:id="rId11"/>
    <sheet name="美姑县" sheetId="12" r:id="rId12"/>
    <sheet name="甘洛县" sheetId="13" r:id="rId13"/>
    <sheet name="越西县" sheetId="15" r:id="rId14"/>
    <sheet name="喜德县" sheetId="16" r:id="rId15"/>
    <sheet name="盐源县" sheetId="17" r:id="rId16"/>
    <sheet name="木里县" sheetId="18" r:id="rId17"/>
  </sheets>
  <calcPr calcId="144525"/>
</workbook>
</file>

<file path=xl/sharedStrings.xml><?xml version="1.0" encoding="utf-8"?>
<sst xmlns="http://schemas.openxmlformats.org/spreadsheetml/2006/main" count="2023" uniqueCount="1071">
  <si>
    <t>凉山州急需紧缺专业大学生顶岗实习需求计划表（州级部门）</t>
  </si>
  <si>
    <t>序号</t>
  </si>
  <si>
    <t>用人单位</t>
  </si>
  <si>
    <t>实习岗位</t>
  </si>
  <si>
    <t>需求人数</t>
  </si>
  <si>
    <t>专业要求</t>
  </si>
  <si>
    <t>联系人/电话</t>
  </si>
  <si>
    <t>联系邮箱</t>
  </si>
  <si>
    <t>备注</t>
  </si>
  <si>
    <t>州委宣传部</t>
  </si>
  <si>
    <t>新闻科</t>
  </si>
  <si>
    <t>新闻学</t>
  </si>
  <si>
    <t>刘峰
0834-2175905</t>
  </si>
  <si>
    <t xml:space="preserve">691124285@qq.com </t>
  </si>
  <si>
    <t>州经济和信息化局</t>
  </si>
  <si>
    <t>经济运行办公室</t>
  </si>
  <si>
    <t>经济学类</t>
  </si>
  <si>
    <t>陈志强
0834-3221805</t>
  </si>
  <si>
    <t xml:space="preserve"> 381322808@qq.com</t>
  </si>
  <si>
    <t>州教育和体育局</t>
  </si>
  <si>
    <t>信息化管理综合</t>
  </si>
  <si>
    <t>计算机科学与技术、软件工程、网络工程</t>
  </si>
  <si>
    <t>吉余作什  
18308202933</t>
  </si>
  <si>
    <t xml:space="preserve"> 1206677205@qq.com</t>
  </si>
  <si>
    <t>州财政局</t>
  </si>
  <si>
    <t>局机关科室</t>
  </si>
  <si>
    <t>财政学、金融学、会计学、财务管理、审计学、法学</t>
  </si>
  <si>
    <t>孙建琼
13881563176</t>
  </si>
  <si>
    <t xml:space="preserve"> 303243981@qq.com</t>
  </si>
  <si>
    <t>州人力资源社会保障局</t>
  </si>
  <si>
    <t>劳动保障监察</t>
  </si>
  <si>
    <t>法学类</t>
  </si>
  <si>
    <t>张静
0834-2175291</t>
  </si>
  <si>
    <t xml:space="preserve"> 103780233@qq.com</t>
  </si>
  <si>
    <t>州住房城乡建设局</t>
  </si>
  <si>
    <t>建筑工程质量安全检查</t>
  </si>
  <si>
    <t>建筑类</t>
  </si>
  <si>
    <t xml:space="preserve">刘辉男
18308218969   </t>
  </si>
  <si>
    <t xml:space="preserve"> 472841679@qq.com</t>
  </si>
  <si>
    <t>州公路管理局</t>
  </si>
  <si>
    <t>养护科</t>
  </si>
  <si>
    <t>道路桥梁与渡河工程、土木工程（道桥方向）</t>
  </si>
  <si>
    <t>沈红
0834-3290024</t>
  </si>
  <si>
    <t>120299679@qq.com</t>
  </si>
  <si>
    <t>州水利局</t>
  </si>
  <si>
    <t>水土保持科</t>
  </si>
  <si>
    <t>水土保持</t>
  </si>
  <si>
    <t>姜涛 
0834-3230984</t>
  </si>
  <si>
    <t xml:space="preserve"> 66642406@qq.com</t>
  </si>
  <si>
    <t>州农业农村局</t>
  </si>
  <si>
    <t xml:space="preserve">种植业与农药肥料科 </t>
  </si>
  <si>
    <t>农业工程类、农学</t>
  </si>
  <si>
    <t>吴成伟
18081615633</t>
  </si>
  <si>
    <t>591761211@qq.com</t>
  </si>
  <si>
    <t xml:space="preserve"> 畜牧兽医与饲料兽药科</t>
  </si>
  <si>
    <t>畜牧兽医</t>
  </si>
  <si>
    <t>州卫生健康委</t>
  </si>
  <si>
    <t>基层科</t>
  </si>
  <si>
    <t>临床医学</t>
  </si>
  <si>
    <t>陈亮
0834-2193031</t>
  </si>
  <si>
    <t>280563571@qq.com</t>
  </si>
  <si>
    <t>艾防办</t>
  </si>
  <si>
    <t>州扶贫开发局</t>
  </si>
  <si>
    <t>计算机管理</t>
  </si>
  <si>
    <t>计算机科学与技术、软件工程、网络工程、信息安全、物联网工程、数字媒体技术</t>
  </si>
  <si>
    <t>毛燕君
0834-6993368</t>
  </si>
  <si>
    <t xml:space="preserve"> 67546218@qq.com</t>
  </si>
  <si>
    <t>州林业和
草原局</t>
  </si>
  <si>
    <t>野保科</t>
  </si>
  <si>
    <t>林学类</t>
  </si>
  <si>
    <t>段金伟
13881483288</t>
  </si>
  <si>
    <t xml:space="preserve"> 2087093437@qq.com</t>
  </si>
  <si>
    <t>林业产业中心</t>
  </si>
  <si>
    <t>州国资委</t>
  </si>
  <si>
    <t>考核分配科</t>
  </si>
  <si>
    <t>金融学、会计学、财务管理</t>
  </si>
  <si>
    <t>刘娇
18882097135</t>
  </si>
  <si>
    <t xml:space="preserve"> 569628109@qq.com</t>
  </si>
  <si>
    <t>州生态环境局</t>
  </si>
  <si>
    <t>环评科</t>
  </si>
  <si>
    <t>环境工程、环境科学</t>
  </si>
  <si>
    <t xml:space="preserve"> 杨一帆
0834-2165252</t>
  </si>
  <si>
    <t xml:space="preserve"> 27910285@qq.com</t>
  </si>
  <si>
    <t>州文化广电和旅游局</t>
  </si>
  <si>
    <t>规划指导和资源开发科</t>
  </si>
  <si>
    <t>旅游管理、城乡规划</t>
  </si>
  <si>
    <t>方草
13890490333</t>
  </si>
  <si>
    <t xml:space="preserve"> 425048181@qq.com</t>
  </si>
  <si>
    <t>州科技局</t>
  </si>
  <si>
    <t>工业科技管理</t>
  </si>
  <si>
    <t>电子信息类、矿业类、冶金工程</t>
  </si>
  <si>
    <t>谭平
18090688981</t>
  </si>
  <si>
    <t>1181713025@qq.com</t>
  </si>
  <si>
    <t>州金融工作局</t>
  </si>
  <si>
    <t>地方金融监督管理</t>
  </si>
  <si>
    <t>经济学类、金融学类</t>
  </si>
  <si>
    <t>王瑶
18109079390</t>
  </si>
  <si>
    <t xml:space="preserve"> 1635761224@qq.com</t>
  </si>
  <si>
    <t>州经济合作和外事局</t>
  </si>
  <si>
    <t>新媒体宣传和网络维护</t>
  </si>
  <si>
    <t>广告学、新闻学、传媒经济学、网络工程、计算机网络技术</t>
  </si>
  <si>
    <t>马亮
13981579783</t>
  </si>
  <si>
    <t xml:space="preserve"> 68307959@qq.com</t>
  </si>
  <si>
    <t>州科协</t>
  </si>
  <si>
    <t>天府
科技云服务中心</t>
  </si>
  <si>
    <t>计算机类</t>
  </si>
  <si>
    <t>邓伟
15183421318</t>
  </si>
  <si>
    <t xml:space="preserve"> 1006772321@qq.com</t>
  </si>
  <si>
    <t>州自然资源局</t>
  </si>
  <si>
    <t>测绘与信息科或国土空间规划科</t>
  </si>
  <si>
    <t>城乡规划、资源环境与城乡规划管理、测绘工程</t>
  </si>
  <si>
    <t>李本芳
18181267477</t>
  </si>
  <si>
    <t xml:space="preserve"> 992712403@qq.com</t>
  </si>
  <si>
    <t>州委政法委</t>
  </si>
  <si>
    <t>执法监督科</t>
  </si>
  <si>
    <t>杨梅
0834-2193697</t>
  </si>
  <si>
    <t>lszfwzz@163.com</t>
  </si>
  <si>
    <t>州司法局</t>
  </si>
  <si>
    <t>法律</t>
  </si>
  <si>
    <t>陈宗兴
15282978969</t>
  </si>
  <si>
    <t xml:space="preserve"> 314377260@qq.com</t>
  </si>
  <si>
    <t>州委编办</t>
  </si>
  <si>
    <t>体制改革科</t>
  </si>
  <si>
    <t>张峻  
18328873453</t>
  </si>
  <si>
    <t xml:space="preserve"> 972077120@qq.com</t>
  </si>
  <si>
    <t>合计</t>
  </si>
  <si>
    <t>西昌市急需紧缺专业大学生顶岗实习需求计划表</t>
  </si>
  <si>
    <t>学历要求</t>
  </si>
  <si>
    <t>实习时间</t>
  </si>
  <si>
    <t>实习待遇</t>
  </si>
  <si>
    <t>联系人</t>
  </si>
  <si>
    <t>/电话</t>
  </si>
  <si>
    <t>中共西昌市委党校</t>
  </si>
  <si>
    <t>教学管理工作人员</t>
  </si>
  <si>
    <t>全日制大学本科及以上在读</t>
  </si>
  <si>
    <t>法学、经济学、思政类、马哲类、中文</t>
  </si>
  <si>
    <t>1年</t>
  </si>
  <si>
    <t>生活补贴每人每月2000元，租房补贴每人每月500元，根据实习时间购买不少于100元的人身意外伤害保险</t>
  </si>
  <si>
    <t>袁馗18140050489</t>
  </si>
  <si>
    <t>xcsrcbyx@163.com</t>
  </si>
  <si>
    <t>西昌市财政局</t>
  </si>
  <si>
    <t>财政预算管理工作人员</t>
  </si>
  <si>
    <t>财政学类、金融学类</t>
  </si>
  <si>
    <t>陈娟娟18908157008</t>
  </si>
  <si>
    <t>西昌市成凉工业园区服务中心</t>
  </si>
  <si>
    <t>规划建设股工作人员</t>
  </si>
  <si>
    <t>环境科学与工程类、土木类、自然保护与环境生态类</t>
  </si>
  <si>
    <t>3个月</t>
  </si>
  <si>
    <t>胡乃月
18783416638</t>
  </si>
  <si>
    <t>西昌市农产品质量安全检测站</t>
  </si>
  <si>
    <t>工作人员</t>
  </si>
  <si>
    <t>农产品安全、植物检疫、农产品储运与加工教育、植物生物技术</t>
  </si>
  <si>
    <t>赵浪
0834-2171312</t>
  </si>
  <si>
    <t>西昌市农村经营管理站</t>
  </si>
  <si>
    <t>农业经济管理类</t>
  </si>
  <si>
    <t>西昌市种子管理站</t>
  </si>
  <si>
    <t>种子科学与工程</t>
  </si>
  <si>
    <t>西昌市植保站</t>
  </si>
  <si>
    <r>
      <rPr>
        <sz val="12"/>
        <color theme="1"/>
        <rFont val="仿宋_GB2312"/>
        <charset val="134"/>
      </rPr>
      <t>植物保护</t>
    </r>
    <r>
      <rPr>
        <sz val="12"/>
        <color theme="1"/>
        <rFont val="仿宋_GB2312"/>
        <charset val="134"/>
      </rPr>
      <t>、</t>
    </r>
    <r>
      <rPr>
        <sz val="12"/>
        <color theme="1"/>
        <rFont val="仿宋_GB2312"/>
        <charset val="134"/>
      </rPr>
      <t>植物检疫</t>
    </r>
  </si>
  <si>
    <t>西昌市经济作物站</t>
  </si>
  <si>
    <r>
      <rPr>
        <sz val="12"/>
        <color theme="1"/>
        <rFont val="仿宋_GB2312"/>
        <charset val="134"/>
      </rPr>
      <t>园艺学、果树学、蔬菜</t>
    </r>
    <r>
      <rPr>
        <sz val="12"/>
        <color theme="1"/>
        <rFont val="仿宋_GB2312"/>
        <charset val="134"/>
      </rPr>
      <t>学</t>
    </r>
  </si>
  <si>
    <t>西昌市动物疫病预防控制中心</t>
  </si>
  <si>
    <r>
      <rPr>
        <sz val="12"/>
        <color theme="1"/>
        <rFont val="仿宋_GB2312"/>
        <charset val="134"/>
      </rPr>
      <t>动物医学</t>
    </r>
    <r>
      <rPr>
        <sz val="12"/>
        <color theme="1"/>
        <rFont val="仿宋_GB2312"/>
        <charset val="134"/>
      </rPr>
      <t>类</t>
    </r>
  </si>
  <si>
    <t>半年</t>
  </si>
  <si>
    <t>西昌市农业法制宣传教育中心</t>
  </si>
  <si>
    <t>农学类</t>
  </si>
  <si>
    <t>西昌市建筑工程管理局</t>
  </si>
  <si>
    <t>建筑工程质量安全监督管理工作人员</t>
  </si>
  <si>
    <r>
      <rPr>
        <sz val="12"/>
        <color theme="1"/>
        <rFont val="仿宋_GB2312"/>
        <charset val="134"/>
      </rPr>
      <t>土木</t>
    </r>
    <r>
      <rPr>
        <sz val="12"/>
        <color theme="1"/>
        <rFont val="仿宋_GB2312"/>
        <charset val="134"/>
      </rPr>
      <t>类</t>
    </r>
  </si>
  <si>
    <t>李剑峰
13908159212</t>
  </si>
  <si>
    <t>西昌市南宁中学</t>
  </si>
  <si>
    <t>政治教师</t>
  </si>
  <si>
    <t>政治相关专业</t>
  </si>
  <si>
    <t>李飞
13981595885</t>
  </si>
  <si>
    <t>历史教师</t>
  </si>
  <si>
    <t>历史相关专业</t>
  </si>
  <si>
    <t>地理教师</t>
  </si>
  <si>
    <t>地理相关专业</t>
  </si>
  <si>
    <t>计算机教师</t>
  </si>
  <si>
    <t>计算机相关专业</t>
  </si>
  <si>
    <t>西昌市樟木箐初级中学</t>
  </si>
  <si>
    <t>语文教师</t>
  </si>
  <si>
    <t>语文相关专业</t>
  </si>
  <si>
    <t>数学教师</t>
  </si>
  <si>
    <t>数学相关专业</t>
  </si>
  <si>
    <t>西昌市月华初级中学</t>
  </si>
  <si>
    <t>英语教师</t>
  </si>
  <si>
    <t>英语相关专业</t>
  </si>
  <si>
    <t>西昌市大洋学校</t>
  </si>
  <si>
    <t>物理教师</t>
  </si>
  <si>
    <t>物理相关专业</t>
  </si>
  <si>
    <t>西昌市商务外事局</t>
  </si>
  <si>
    <t>电商管理工作人员</t>
  </si>
  <si>
    <t>电子商务</t>
  </si>
  <si>
    <t>花景莉18188368968</t>
  </si>
  <si>
    <t>西昌市文广旅局</t>
  </si>
  <si>
    <t>产业规划股工作人员</t>
  </si>
  <si>
    <t>旅游管理类、项目管理类</t>
  </si>
  <si>
    <t>王雄18181225102</t>
  </si>
  <si>
    <t>西昌市自然资源局</t>
  </si>
  <si>
    <t>土地管理利用工作人员</t>
  </si>
  <si>
    <t>测绘专业、土地资源管理专业</t>
  </si>
  <si>
    <t>万芮君
0834-3208509</t>
  </si>
  <si>
    <t>水文工程、地质工程、土木工程</t>
  </si>
  <si>
    <t>西昌市发改经信局</t>
  </si>
  <si>
    <t>工业股工作人员</t>
  </si>
  <si>
    <t>环境科学与工程类、统计学、仓储管理</t>
  </si>
  <si>
    <t>叶欣18123118611</t>
  </si>
  <si>
    <t>西昌市交通运输局</t>
  </si>
  <si>
    <t>道路桥梁工程技术类、交通运输规划与管理</t>
  </si>
  <si>
    <t>边涵瑶18981591242</t>
  </si>
  <si>
    <t>西昌市统计局</t>
  </si>
  <si>
    <t>统计工作人员</t>
  </si>
  <si>
    <t>统计学</t>
  </si>
  <si>
    <t>蒋琨       13795655611</t>
  </si>
  <si>
    <t>西昌市医疗保障局</t>
  </si>
  <si>
    <t>药械采购工作人员</t>
  </si>
  <si>
    <t>本科:药学专业、药物制剂专业、临床药学专业、药事管理专业、药物分析专业、药物化学专业、中药学专业、中药制药专业、生物医学工程专业、制药工程专业
研究生：药学专业、中药学专业、生物医学工程专业</t>
  </si>
  <si>
    <t>马海医生18283402717</t>
  </si>
  <si>
    <t>西昌市医疗保障事务中心</t>
  </si>
  <si>
    <t>会计</t>
  </si>
  <si>
    <t>会计（学）专业</t>
  </si>
  <si>
    <t>6个月</t>
  </si>
  <si>
    <t>谢颖18608348681</t>
  </si>
  <si>
    <t>西昌市房管局</t>
  </si>
  <si>
    <t>建筑工程类、法律类</t>
  </si>
  <si>
    <t>马方芳18123128806</t>
  </si>
  <si>
    <t>西昌市森林病虫防治检疫站</t>
  </si>
  <si>
    <t>林业调查规划专业</t>
  </si>
  <si>
    <t>冯静红
18181338978</t>
  </si>
  <si>
    <t>西昌市西宁国有林场</t>
  </si>
  <si>
    <t>办公室工作人员</t>
  </si>
  <si>
    <t>汉语言文学专业、汉语言专业、文学专业、文秘专业、中国文学专业</t>
  </si>
  <si>
    <t>西昌市退役军人事务服务中心</t>
  </si>
  <si>
    <t>退役军人事务服务中心工作人员</t>
  </si>
  <si>
    <t>会计类、财务管理类</t>
  </si>
  <si>
    <t>李彦萍
0834-3244192</t>
  </si>
  <si>
    <t>德昌县急需紧缺专业大学生顶岗实习需求计划表</t>
  </si>
  <si>
    <t>需求
人数</t>
  </si>
  <si>
    <t>中共德昌县委办公室</t>
  </si>
  <si>
    <t xml:space="preserve">办公室文秘 </t>
  </si>
  <si>
    <t>汉语言文学</t>
  </si>
  <si>
    <t>1.德昌县人才发展资金中支付：
（1）生活补贴：1500元/人/月；
（2）租房补贴：500元/人/月。
2.用人单位负责：根据实习时间为每人购买不低于100元的人身意外伤害险。</t>
  </si>
  <si>
    <t>王翔
18283430646</t>
  </si>
  <si>
    <t>1104932522@qq.com</t>
  </si>
  <si>
    <t>德昌县人民政府办公室</t>
  </si>
  <si>
    <t>汉语言文学、中国古代文学、中国现当代文学、中国古典文献学、语言学及应用语言学、文艺学、汉语言文字学、比较文学与世界文学、经济学</t>
  </si>
  <si>
    <t>李海燕18228782653</t>
  </si>
  <si>
    <t>2734710185@qq.com</t>
  </si>
  <si>
    <t>中共德昌县委组织部</t>
  </si>
  <si>
    <t xml:space="preserve">县委党员教育中心计算机及电子设备操作指导、维护 </t>
  </si>
  <si>
    <t>计算机类、软件工程类专业</t>
  </si>
  <si>
    <t>陈时坤13795623809</t>
  </si>
  <si>
    <t>3370262994@qq.com</t>
  </si>
  <si>
    <t xml:space="preserve">县委党员教育中心宣传 </t>
  </si>
  <si>
    <t>新闻传媒类专业</t>
  </si>
  <si>
    <t xml:space="preserve">陈时坤13795623809
</t>
  </si>
  <si>
    <t>中共德昌县委宣传部</t>
  </si>
  <si>
    <t xml:space="preserve">外宣办外宣 </t>
  </si>
  <si>
    <t>段朦
0834-5202867</t>
  </si>
  <si>
    <t>734139005@qq.com</t>
  </si>
  <si>
    <t>德昌县商务经济合作和外事局</t>
  </si>
  <si>
    <t xml:space="preserve">商务股经济 </t>
  </si>
  <si>
    <t>电子商务、经济类专业</t>
  </si>
  <si>
    <t>张云霞13981521760</t>
  </si>
  <si>
    <t>441583137@qq.com</t>
  </si>
  <si>
    <t>德昌县交通运输局</t>
  </si>
  <si>
    <t xml:space="preserve">公路养护股 </t>
  </si>
  <si>
    <t>土木工程类专业</t>
  </si>
  <si>
    <t>曾爱萍
13980284301</t>
  </si>
  <si>
    <t>836325652@qq.com</t>
  </si>
  <si>
    <t>德昌县住房和城乡建设局</t>
  </si>
  <si>
    <t>建管股消防备案人员</t>
  </si>
  <si>
    <t>消防管理类专业</t>
  </si>
  <si>
    <t>姚兰
13881543610</t>
  </si>
  <si>
    <t>1264936778@qq.com</t>
  </si>
  <si>
    <t xml:space="preserve">质安站、房管所建筑施工管理 </t>
  </si>
  <si>
    <t>土木工程、建筑工程管理、建筑设计类专业</t>
  </si>
  <si>
    <t>德昌县自然资源局</t>
  </si>
  <si>
    <t xml:space="preserve">国土空间股规划及土地利用管理 </t>
  </si>
  <si>
    <t>土木工程、城乡规划、土地资源管理、测绘工程类专业</t>
  </si>
  <si>
    <t xml:space="preserve">陈燕
18308217718
</t>
  </si>
  <si>
    <t>2638399792@qq.com</t>
  </si>
  <si>
    <t xml:space="preserve">地环站地灾防治 </t>
  </si>
  <si>
    <t>水利水电工程、地质工程、工程造价类专业</t>
  </si>
  <si>
    <t xml:space="preserve">地籍测绘股测绘管理 </t>
  </si>
  <si>
    <t>地理科学类专业
测绘工程类专业</t>
  </si>
  <si>
    <t>陈燕
18308217718</t>
  </si>
  <si>
    <t xml:space="preserve">不动产登记中心网络维护 </t>
  </si>
  <si>
    <t>信息安全、信息安全工程、计算机科学技术、计算机网络技术、计算机网络工程、计算机网络技术工程</t>
  </si>
  <si>
    <t>德昌县文化广播电视和旅游局</t>
  </si>
  <si>
    <t xml:space="preserve">广播电视无线发射中心 </t>
  </si>
  <si>
    <t>广播电视无线发射类专业</t>
  </si>
  <si>
    <t>张露
15183441996</t>
  </si>
  <si>
    <t>657013716@qq.com</t>
  </si>
  <si>
    <t>德昌县防震减灾中心</t>
  </si>
  <si>
    <t xml:space="preserve">震害防御股 </t>
  </si>
  <si>
    <t>地球物理及地质类专业</t>
  </si>
  <si>
    <t>张琳涓
0834-5283809</t>
  </si>
  <si>
    <t>847764843@qq.com</t>
  </si>
  <si>
    <t>会理县急需紧缺专业大学生顶岗实习需求计划表</t>
  </si>
  <si>
    <t>会理县委组织部</t>
  </si>
  <si>
    <t>综合办公室、党建办公室、人才办公室、城乡基层治理办公室</t>
  </si>
  <si>
    <r>
      <rPr>
        <sz val="12"/>
        <color rgb="FF000000"/>
        <rFont val="仿宋_GB2312"/>
        <charset val="134"/>
      </rPr>
      <t>思想政治学类、汉语言文学类、秘书学类、</t>
    </r>
    <r>
      <rPr>
        <sz val="12"/>
        <color theme="1"/>
        <rFont val="仿宋_GB2312"/>
        <charset val="134"/>
      </rPr>
      <t>行政管理类、计算机等</t>
    </r>
  </si>
  <si>
    <t>6个月-1年</t>
  </si>
  <si>
    <t xml:space="preserve">   全日制硕士研究生及以上学历的应届毕业生（含在读），生活补贴1000元/月，交通通讯补贴500元/月，租房补贴500元/月，共2000元/月。
   “一流院校、一流专业”全日制大学本科应届毕业生（含在读），生活补贴500元/月，交通通讯补贴500元/月，租房补贴500元/月，共1500元/月。
   普通全日制本科应届毕业生（含在读）的，给予总额不超过1200元/月的生活补贴、交通通讯补贴及租房补贴。     
   实习期间由实习岗位所在单位购买金额不少于100元、保期1年的人身意外伤害保险。   
</t>
  </si>
  <si>
    <t>康翠仁      0834-5633810</t>
  </si>
  <si>
    <t>1661553328@qq.com</t>
  </si>
  <si>
    <t>会理生态环境局</t>
  </si>
  <si>
    <t>自然生态保护股、污染防治与应急信访股、综合业务股</t>
  </si>
  <si>
    <t>汉语言文学、秘书学、环境科学与工程、环境工程、环境科学、环境生态工程、生态学</t>
  </si>
  <si>
    <t>禄森  18123151077</t>
  </si>
  <si>
    <t>153699742@qq.com</t>
  </si>
  <si>
    <t>会理县发展改革和经济信息化局</t>
  </si>
  <si>
    <t>综合办公室</t>
  </si>
  <si>
    <t>经济学类、建筑学类、土木类、矿业工程类、水利工程类</t>
  </si>
  <si>
    <t>夏宁                  0834-5622651</t>
  </si>
  <si>
    <t>1131388994@qq.com</t>
  </si>
  <si>
    <t>办公室</t>
  </si>
  <si>
    <t>经济法学，环境与资源保护法学，中国语言文学类、秘书学，公共事业管理，企业管理，企业经济管理</t>
  </si>
  <si>
    <t>会理县民政局</t>
  </si>
  <si>
    <t>婚姻登记中心</t>
  </si>
  <si>
    <t>无</t>
  </si>
  <si>
    <t>杨勇                  0834-5698802</t>
  </si>
  <si>
    <t>3201222460@qq.com</t>
  </si>
  <si>
    <t>基层政权建设股</t>
  </si>
  <si>
    <t>社会组织管理股</t>
  </si>
  <si>
    <t>社会救助股</t>
  </si>
  <si>
    <t>会理县城关第一小学</t>
  </si>
  <si>
    <t>小学音乐教师</t>
  </si>
  <si>
    <t>能胜任小学音乐教育教学工作的相关专业</t>
  </si>
  <si>
    <t>1学年</t>
  </si>
  <si>
    <t>高子荣  13881452630</t>
  </si>
  <si>
    <t>615726758@qq.com</t>
  </si>
  <si>
    <t>小学美术教师</t>
  </si>
  <si>
    <t>能胜任小学美术教育教学工作的相关专业</t>
  </si>
  <si>
    <t>会理县城关实验小学</t>
  </si>
  <si>
    <t>小学体育教师</t>
  </si>
  <si>
    <t>能胜任小学体育教育教学工作的相关专业</t>
  </si>
  <si>
    <t>胡春林 13882458520</t>
  </si>
  <si>
    <t>1518589679@qq.com</t>
  </si>
  <si>
    <t>会理县统计局</t>
  </si>
  <si>
    <t>普查中心</t>
  </si>
  <si>
    <t>经济类</t>
  </si>
  <si>
    <t>袁杰
0834-5622210</t>
  </si>
  <si>
    <t>277232088@qq.com</t>
  </si>
  <si>
    <t>会理县文化广播电视和旅游局</t>
  </si>
  <si>
    <t>会理县建设天府旅游名县办公室</t>
  </si>
  <si>
    <t>旅游专业类、汉语言文学类、文秘类均可</t>
  </si>
  <si>
    <t>普媛媛
15181503336</t>
  </si>
  <si>
    <t>16292192@qq.com</t>
  </si>
  <si>
    <t>退役军人事务局</t>
  </si>
  <si>
    <t>政史/汉语言文学/文秘</t>
  </si>
  <si>
    <t>张武   18141321667</t>
  </si>
  <si>
    <t>3360917392@qq.com</t>
  </si>
  <si>
    <t>会理县医疗保障局</t>
  </si>
  <si>
    <t>信息、统计</t>
  </si>
  <si>
    <t>计算机、统计学</t>
  </si>
  <si>
    <t>董燕        0834-596699</t>
  </si>
  <si>
    <t>858212375@qq.com</t>
  </si>
  <si>
    <t>财务室</t>
  </si>
  <si>
    <t>财务、会计学</t>
  </si>
  <si>
    <t>审核、稽核</t>
  </si>
  <si>
    <t>医学相关专业</t>
  </si>
  <si>
    <t>县委政法委</t>
  </si>
  <si>
    <t>法律相关专业</t>
  </si>
  <si>
    <t>罗静                0834-5622356</t>
  </si>
  <si>
    <t>424494080@qq.com</t>
  </si>
  <si>
    <t>宁南县急需紧缺专业大学生顶岗实习需求计划表</t>
  </si>
  <si>
    <t>需求 人数</t>
  </si>
  <si>
    <t>宁南中学</t>
  </si>
  <si>
    <t>数学与应用数学</t>
  </si>
  <si>
    <t>生活补贴1200元/月，租房补贴每人每月500元或安排周转房，购买100元的人身意外伤害保险。</t>
  </si>
  <si>
    <t>徐之云13981595787</t>
  </si>
  <si>
    <t>452013552@qq.com</t>
  </si>
  <si>
    <t>物理学</t>
  </si>
  <si>
    <t>化学教师</t>
  </si>
  <si>
    <t>化学</t>
  </si>
  <si>
    <t>英语</t>
  </si>
  <si>
    <t>生物教师</t>
  </si>
  <si>
    <t>生物科学</t>
  </si>
  <si>
    <t>宁南县初级中学</t>
  </si>
  <si>
    <t>汉语言</t>
  </si>
  <si>
    <t>李学刚13550430832</t>
  </si>
  <si>
    <t>415771662@qq.com</t>
  </si>
  <si>
    <t>数学</t>
  </si>
  <si>
    <t>外语教师</t>
  </si>
  <si>
    <t>物理</t>
  </si>
  <si>
    <t>地理</t>
  </si>
  <si>
    <t>政史教师</t>
  </si>
  <si>
    <t>政史</t>
  </si>
  <si>
    <t>宁南县朝阳小学校</t>
  </si>
  <si>
    <t>吴新梅18980287899</t>
  </si>
  <si>
    <t>249065006@qq.com</t>
  </si>
  <si>
    <t>科学教师</t>
  </si>
  <si>
    <t>信息技术</t>
  </si>
  <si>
    <t>宁南县民族小学校</t>
  </si>
  <si>
    <t>包三且13881537825</t>
  </si>
  <si>
    <t>2339094902@qq.com</t>
  </si>
  <si>
    <t>中共宁南县委组织部</t>
  </si>
  <si>
    <t>文秘、汉语言文学</t>
  </si>
  <si>
    <t>雷刚            13778678202</t>
  </si>
  <si>
    <t>630629090@qq.com</t>
  </si>
  <si>
    <t>宁南县商务经济合作和外事局</t>
  </si>
  <si>
    <t>商贸运行管理股</t>
  </si>
  <si>
    <t>电子商务、经济学、贸易经济学、国际经济与贸易</t>
  </si>
  <si>
    <t>钟继丹13989233681</t>
  </si>
  <si>
    <t>511651303@qq.com</t>
  </si>
  <si>
    <t>经济合作外事股</t>
  </si>
  <si>
    <t>汉语言文学、英语、秘书学、法学、网络与新媒体</t>
  </si>
  <si>
    <t>赵德元18140403015</t>
  </si>
  <si>
    <t>467832344@qq.com</t>
  </si>
  <si>
    <t>宁南县疾控中心</t>
  </si>
  <si>
    <t>理化检站</t>
  </si>
  <si>
    <t>卫生检验</t>
  </si>
  <si>
    <t>韩世康13881464801</t>
  </si>
  <si>
    <t>110502203@qq.com</t>
  </si>
  <si>
    <t>宁南县交通运输局</t>
  </si>
  <si>
    <t>工程股、农建所</t>
  </si>
  <si>
    <t>土木工程</t>
  </si>
  <si>
    <t>谢莉         0834-4572617</t>
  </si>
  <si>
    <t>693401142@qq.com</t>
  </si>
  <si>
    <t>宁南县民政局</t>
  </si>
  <si>
    <t>文科类</t>
  </si>
  <si>
    <t>姜南         0834- 4572266</t>
  </si>
  <si>
    <t>515150210@qq.com</t>
  </si>
  <si>
    <t>宁南县财政局</t>
  </si>
  <si>
    <t>预算股</t>
  </si>
  <si>
    <t>李东华18113331433</t>
  </si>
  <si>
    <t>1274591544@qq.com</t>
  </si>
  <si>
    <t>宁南县市场监管局</t>
  </si>
  <si>
    <t>不限</t>
  </si>
  <si>
    <t>蔡茂林      0834-4572144</t>
  </si>
  <si>
    <t>369865660@qq.com</t>
  </si>
  <si>
    <t>宁南县文化广播电视和旅游局</t>
  </si>
  <si>
    <t>文化馆</t>
  </si>
  <si>
    <t>舞蹈、音乐</t>
  </si>
  <si>
    <t>廖梦媛13778652266</t>
  </si>
  <si>
    <t>14831526@qq.com</t>
  </si>
  <si>
    <t>旅游事业发展股</t>
  </si>
  <si>
    <t>旅游规划策划、项目包装、市场营销、旅游企业经营与管理、旅游研究</t>
  </si>
  <si>
    <t>张静  15983424523</t>
  </si>
  <si>
    <t>289109629@qq.com</t>
  </si>
  <si>
    <t>宁南县水利局</t>
  </si>
  <si>
    <t>水利综合站</t>
  </si>
  <si>
    <t>水利水电工程</t>
  </si>
  <si>
    <t>谢涛         0834-4572221</t>
  </si>
  <si>
    <t>1024886513@qq.com</t>
  </si>
  <si>
    <t>防汛抗旱监测预警中心</t>
  </si>
  <si>
    <t>水土保持服务中心</t>
  </si>
  <si>
    <t>宁南县住建局</t>
  </si>
  <si>
    <t>建管股</t>
  </si>
  <si>
    <t>土木工程、工程管理</t>
  </si>
  <si>
    <t>李金红       0834—4575638</t>
  </si>
  <si>
    <t>1434657628@qq.com</t>
  </si>
  <si>
    <t>宁南县统计局</t>
  </si>
  <si>
    <t>范福建15983401812</t>
  </si>
  <si>
    <t>540995227@qq.com</t>
  </si>
  <si>
    <t>宁南县俱乐镇政府</t>
  </si>
  <si>
    <t>网络与新媒体</t>
  </si>
  <si>
    <r>
      <rPr>
        <sz val="12"/>
        <color theme="1"/>
        <rFont val="仿宋_GB2312"/>
        <charset val="134"/>
      </rPr>
      <t xml:space="preserve">弋林 </t>
    </r>
    <r>
      <rPr>
        <sz val="12"/>
        <color theme="1"/>
        <rFont val="Arial"/>
        <charset val="134"/>
      </rPr>
      <t> </t>
    </r>
    <r>
      <rPr>
        <sz val="12"/>
        <color rgb="FF000000"/>
        <rFont val="仿宋_GB2312"/>
        <charset val="134"/>
      </rPr>
      <t>18181209770</t>
    </r>
  </si>
  <si>
    <r>
      <rPr>
        <sz val="12"/>
        <color rgb="FF000000"/>
        <rFont val="仿宋_GB2312"/>
        <charset val="134"/>
      </rPr>
      <t>345083222</t>
    </r>
    <r>
      <rPr>
        <sz val="12"/>
        <color theme="1"/>
        <rFont val="仿宋_GB2312"/>
        <charset val="134"/>
      </rPr>
      <t>@qq.com</t>
    </r>
  </si>
  <si>
    <t>宁南县松新镇政府</t>
  </si>
  <si>
    <t>文秘、汉语言文学、旅游、政治学与行政学、档案管理</t>
  </si>
  <si>
    <t>付瑶  15756819567</t>
  </si>
  <si>
    <t>475267284&lt;yy9432@qq.com</t>
  </si>
  <si>
    <t>宁南县幸福镇政府</t>
  </si>
  <si>
    <t>汉语言文学、规划设计类、园艺、法律</t>
  </si>
  <si>
    <t>凌雨荷18048876656</t>
  </si>
  <si>
    <t>458855798@qq.com</t>
  </si>
  <si>
    <t>凉山州急需紧缺专业大学生顶岗实习需求计划表</t>
  </si>
  <si>
    <t>实习待遇（元/月）</t>
  </si>
  <si>
    <t>联系人邮箱</t>
  </si>
  <si>
    <t>冕宁生态环境局</t>
  </si>
  <si>
    <t>环境监测站</t>
  </si>
  <si>
    <t>法学、环境工程、环境监测、辐射防护</t>
  </si>
  <si>
    <t>杨  宏  
13381509778</t>
  </si>
  <si>
    <t>664900831@qq.com</t>
  </si>
  <si>
    <t>冕宁县商务经济合作和外事局</t>
  </si>
  <si>
    <t>投资促进服务中心</t>
  </si>
  <si>
    <t>法学、涉外法律、经济法律事务、法律事务、大法学、经济法学、涉外法律事务、行政法、民商法</t>
  </si>
  <si>
    <t>胡  玉  
18981537518</t>
  </si>
  <si>
    <t>经济学、经济统计学、国民经济管理、商务经济学、计划统计、经营计划与统计、统计与概算、会计统计、经济信息管理、经济与社会管理、贸易经济、电子商务、电子商务及法律</t>
  </si>
  <si>
    <t>胡  玉 
18981537518</t>
  </si>
  <si>
    <t>冕宁县水利局</t>
  </si>
  <si>
    <t>水利站</t>
  </si>
  <si>
    <t>水利工程、水利水电工程、水文与水资源工程、农业水利工程</t>
  </si>
  <si>
    <t>唐  波  
18011089100</t>
  </si>
  <si>
    <t>水保站</t>
  </si>
  <si>
    <t>水旱灾害预防站</t>
  </si>
  <si>
    <t>水利建设工程管理</t>
  </si>
  <si>
    <t>冕宁县住建局</t>
  </si>
  <si>
    <t>质安站</t>
  </si>
  <si>
    <t>建筑电气与智能化、给排水工程、工业与民用建筑、道路与桥梁工程、建筑学</t>
  </si>
  <si>
    <t>计算机专业、计算机与应用、计算机科学与技术、计算机网络工程与管理</t>
  </si>
  <si>
    <t>魏  毅 
0834-6723077</t>
  </si>
  <si>
    <t>会计、会计学、财务会计、会计电算化、财会、会计信息化、审计，审计学、财务管理、财务电算化</t>
  </si>
  <si>
    <t>冕宁县交通运输局</t>
  </si>
  <si>
    <t>农建所</t>
  </si>
  <si>
    <t>道路桥梁专业</t>
  </si>
  <si>
    <t>王正洪 
0834-6723480</t>
  </si>
  <si>
    <t>冕宁县职业技术学校</t>
  </si>
  <si>
    <t>数学类</t>
  </si>
  <si>
    <t>沈  静  
13684379521</t>
  </si>
  <si>
    <t>英语类</t>
  </si>
  <si>
    <t>历史类</t>
  </si>
  <si>
    <t>音乐教师</t>
  </si>
  <si>
    <t>音乐类</t>
  </si>
  <si>
    <t>冕宁县人民医院</t>
  </si>
  <si>
    <t>临床医生</t>
  </si>
  <si>
    <t>临床专业</t>
  </si>
  <si>
    <t>詹远琼 
0834-6722224</t>
  </si>
  <si>
    <t>影像医生</t>
  </si>
  <si>
    <t>影像专业</t>
  </si>
  <si>
    <t>冕宁县中医医院</t>
  </si>
  <si>
    <t>针灸推拿医生</t>
  </si>
  <si>
    <t>针灸推拿</t>
  </si>
  <si>
    <t>王  瑛  
18989252518</t>
  </si>
  <si>
    <t>冕宁县第二人民医院</t>
  </si>
  <si>
    <t>王芳菊 
0834-6863033</t>
  </si>
  <si>
    <t>医学影像技术</t>
  </si>
  <si>
    <t>普格县急需紧缺专业大学生顶岗实习需求计划表</t>
  </si>
  <si>
    <t>普格县东山乡人民政府</t>
  </si>
  <si>
    <t>综合服务中心</t>
  </si>
  <si>
    <t>文秘、计算机类</t>
  </si>
  <si>
    <t>生活补贴每人每月2000元，解决住宿，根据实习时间购买不少于100元的人身意外伤害保险</t>
  </si>
  <si>
    <t>依卓
0834-4775862</t>
  </si>
  <si>
    <t xml:space="preserve"> 573628637@qq.com</t>
  </si>
  <si>
    <t>普格县交通运输局</t>
  </si>
  <si>
    <t>规划建设股</t>
  </si>
  <si>
    <t>道路与桥梁工程</t>
  </si>
  <si>
    <t>综合执法大队</t>
  </si>
  <si>
    <t>法学</t>
  </si>
  <si>
    <t>普格县人民医院</t>
  </si>
  <si>
    <t>内科、外科</t>
  </si>
  <si>
    <t>影像科</t>
  </si>
  <si>
    <t>医学影像学</t>
  </si>
  <si>
    <t>普格县政务服务管理局</t>
  </si>
  <si>
    <t>政务办</t>
  </si>
  <si>
    <t>文秘、法学、计算机类</t>
  </si>
  <si>
    <t>生活补贴每人每月1500元，租房补贴每人每月500元，根据实习时间购买不少于100元的人身意外伤害保险</t>
  </si>
  <si>
    <t>普格县政府办</t>
  </si>
  <si>
    <t>秘书</t>
  </si>
  <si>
    <t>汉语言文学、文秘类</t>
  </si>
  <si>
    <t>普格县统计局</t>
  </si>
  <si>
    <t>普查科</t>
  </si>
  <si>
    <t>普格县融媒体中心</t>
  </si>
  <si>
    <t>编导</t>
  </si>
  <si>
    <t>传媒类相关专业</t>
  </si>
  <si>
    <t>生活补贴每人每月1000元，租房补贴每人每月500元，根据实习时间购买不少于100元的人身意外伤害保险</t>
  </si>
  <si>
    <t>要求：会摄影、会后期编辑和制作</t>
  </si>
  <si>
    <t>普格县商务经济合作和外事局</t>
  </si>
  <si>
    <t>商务投资促进服务中心</t>
  </si>
  <si>
    <t>电子商务类</t>
  </si>
  <si>
    <t>布拖县急需紧缺专业大学生顶岗实习需求计划表</t>
  </si>
  <si>
    <t>布拖县教体科局</t>
  </si>
  <si>
    <t>布拖中学语文</t>
  </si>
  <si>
    <t>汉语言文学  汉语言  少数民族语言文学</t>
  </si>
  <si>
    <t>生活补贴每人每月1500元，每年按10月计算；生活办公用品补贴按每人每年2600元。</t>
  </si>
  <si>
    <t>李凡
13037773317</t>
  </si>
  <si>
    <t>634699546@qq.com</t>
  </si>
  <si>
    <t>交际河中学语文</t>
  </si>
  <si>
    <t>布拖中学数学</t>
  </si>
  <si>
    <t>数学与应用数学    信息与计算科学</t>
  </si>
  <si>
    <t>交际河中学数学</t>
  </si>
  <si>
    <t>布拖中学英语</t>
  </si>
  <si>
    <t>英语教育 英语</t>
  </si>
  <si>
    <t>交际河中学英语</t>
  </si>
  <si>
    <t>布拖中学物理</t>
  </si>
  <si>
    <t>物理教育 物理学</t>
  </si>
  <si>
    <t>交际河中学物理</t>
  </si>
  <si>
    <t>布拖中学化学</t>
  </si>
  <si>
    <t>化学教育 化学  应用化学</t>
  </si>
  <si>
    <t>交际河中学化学</t>
  </si>
  <si>
    <t>布拖中学生物</t>
  </si>
  <si>
    <t xml:space="preserve">生物教育 生物科学 </t>
  </si>
  <si>
    <t>交际河中学生物</t>
  </si>
  <si>
    <t>布拖中学地理</t>
  </si>
  <si>
    <t>地理教育 地理科学</t>
  </si>
  <si>
    <t>交际河中学地理</t>
  </si>
  <si>
    <t>布拖中学信息技术</t>
  </si>
  <si>
    <t>计算机科学与技术</t>
  </si>
  <si>
    <t>交际河中学信息技术</t>
  </si>
  <si>
    <t>民族小学语文</t>
  </si>
  <si>
    <t>小学教育</t>
  </si>
  <si>
    <t>阿布泽鲁小学语文</t>
  </si>
  <si>
    <t>特木里镇则洛小学语文</t>
  </si>
  <si>
    <t>特木里镇四且小学语文</t>
  </si>
  <si>
    <t>木尔乡中心校语文</t>
  </si>
  <si>
    <t>龙潭镇中心校语文</t>
  </si>
  <si>
    <t>九都乡中心校语文</t>
  </si>
  <si>
    <t>美撒乡中心校语文</t>
  </si>
  <si>
    <t>地洛乡中心校语文</t>
  </si>
  <si>
    <t>火烈乡峨青小学数学</t>
  </si>
  <si>
    <t>民族小学数学</t>
  </si>
  <si>
    <t>阿布泽鲁小学数学</t>
  </si>
  <si>
    <t>特木里镇四且小学数学</t>
  </si>
  <si>
    <t>特木里镇则洛小学数学</t>
  </si>
  <si>
    <t>木尔乡中心校数学</t>
  </si>
  <si>
    <t>拉达乡中心校</t>
  </si>
  <si>
    <t>拖觉镇中心校数学</t>
  </si>
  <si>
    <t>美撒乡中心校数学</t>
  </si>
  <si>
    <t>补洛乡中心校数学</t>
  </si>
  <si>
    <t>地洛乡中心校数学</t>
  </si>
  <si>
    <t>民族小学英语</t>
  </si>
  <si>
    <t>特木里镇中心校英语</t>
  </si>
  <si>
    <t>特木里镇四且小学英语</t>
  </si>
  <si>
    <t>特木里镇则洛小学英语</t>
  </si>
  <si>
    <t>拖觉镇中心校英语</t>
  </si>
  <si>
    <t>阿布泽鲁小学英语</t>
  </si>
  <si>
    <t>美撒乡中心校英语</t>
  </si>
  <si>
    <t>龙潭镇中心校英语</t>
  </si>
  <si>
    <t>包谷坪乡中心校英语</t>
  </si>
  <si>
    <t>补洛乡中心校英语</t>
  </si>
  <si>
    <t>地洛乡中心校</t>
  </si>
  <si>
    <t>布拖县卫健局</t>
  </si>
  <si>
    <t>文秘</t>
  </si>
  <si>
    <t>李丹丹
15760224224</t>
  </si>
  <si>
    <t>978481404@qq.com</t>
  </si>
  <si>
    <t>昭觉县急需紧缺专业大学生顶岗实习需求计划表</t>
  </si>
  <si>
    <t>昭觉县妇计中心</t>
  </si>
  <si>
    <t>妇产科</t>
  </si>
  <si>
    <t>朱科
13698266158</t>
  </si>
  <si>
    <t>20585895@qq.com</t>
  </si>
  <si>
    <t>儿科</t>
  </si>
  <si>
    <t>检验科</t>
  </si>
  <si>
    <t>检验学</t>
  </si>
  <si>
    <t>影像学</t>
  </si>
  <si>
    <t>昭觉县人民医院</t>
  </si>
  <si>
    <t>医疗</t>
  </si>
  <si>
    <t>临床医学、影像学</t>
  </si>
  <si>
    <t>鄢兴丞
0834-8334037</t>
  </si>
  <si>
    <t>昭觉县民族中学</t>
  </si>
  <si>
    <t>高中英语</t>
  </si>
  <si>
    <t>涂顺国 
13881471469</t>
  </si>
  <si>
    <t>高中化学</t>
  </si>
  <si>
    <t>化学类</t>
  </si>
  <si>
    <t>高中生物</t>
  </si>
  <si>
    <t>生物类</t>
  </si>
  <si>
    <t>高中政治</t>
  </si>
  <si>
    <t>政治类</t>
  </si>
  <si>
    <t>高中地理</t>
  </si>
  <si>
    <t>地理类</t>
  </si>
  <si>
    <t>高中历史</t>
  </si>
  <si>
    <t>高中信息技术</t>
  </si>
  <si>
    <t>高中物理</t>
  </si>
  <si>
    <t>物理、应用物理</t>
  </si>
  <si>
    <t>昭觉生态环境局</t>
  </si>
  <si>
    <t>会计岗位</t>
  </si>
  <si>
    <t>会计、会计学</t>
  </si>
  <si>
    <t>李乔
0834-8528377</t>
  </si>
  <si>
    <t>昭觉县农业农村局</t>
  </si>
  <si>
    <t>农经站</t>
  </si>
  <si>
    <t>农村宅基地管理、国土资源学</t>
  </si>
  <si>
    <t>马海小梅
0834-8332627</t>
  </si>
  <si>
    <t>产业发展与乡村振兴股</t>
  </si>
  <si>
    <t>农业园区规划设计</t>
  </si>
  <si>
    <t>农村经济管理</t>
  </si>
  <si>
    <t>金阳县急需紧缺专业大学生顶岗实习需求计划表</t>
  </si>
  <si>
    <r>
      <rPr>
        <sz val="12"/>
        <color theme="1"/>
        <rFont val="仿宋_GB2312"/>
        <charset val="134"/>
      </rPr>
      <t>金阳县水利局</t>
    </r>
  </si>
  <si>
    <r>
      <rPr>
        <sz val="12"/>
        <color theme="1"/>
        <rFont val="仿宋_GB2312"/>
        <charset val="134"/>
      </rPr>
      <t>水利水电服务中心</t>
    </r>
  </si>
  <si>
    <r>
      <rPr>
        <sz val="12"/>
        <color theme="1"/>
        <rFont val="仿宋_GB2312"/>
        <charset val="134"/>
      </rPr>
      <t>水利水电工程专业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</si>
  <si>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个月</t>
    </r>
  </si>
  <si>
    <r>
      <rPr>
        <sz val="12"/>
        <color theme="1"/>
        <rFont val="仿宋_GB2312"/>
        <charset val="134"/>
      </rPr>
      <t>朱国智</t>
    </r>
    <r>
      <rPr>
        <sz val="12"/>
        <color theme="1"/>
        <rFont val="Times New Roman"/>
        <charset val="134"/>
      </rPr>
      <t> 
0834-8733445</t>
    </r>
  </si>
  <si>
    <t>2784689412@qq.cong</t>
  </si>
  <si>
    <r>
      <rPr>
        <sz val="12"/>
        <color theme="1"/>
        <rFont val="仿宋_GB2312"/>
        <charset val="134"/>
      </rPr>
      <t>金阳县统计局</t>
    </r>
  </si>
  <si>
    <r>
      <rPr>
        <sz val="12"/>
        <color theme="1"/>
        <rFont val="仿宋_GB2312"/>
        <charset val="134"/>
      </rPr>
      <t>统计员</t>
    </r>
  </si>
  <si>
    <r>
      <rPr>
        <sz val="12"/>
        <color theme="1"/>
        <rFont val="仿宋_GB2312"/>
        <charset val="134"/>
      </rPr>
      <t>统计学；应用统计学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</si>
  <si>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年</t>
    </r>
  </si>
  <si>
    <r>
      <rPr>
        <sz val="12"/>
        <color theme="1"/>
        <rFont val="仿宋_GB2312"/>
        <charset val="134"/>
      </rPr>
      <t>姚荣洪</t>
    </r>
    <r>
      <rPr>
        <sz val="12"/>
        <color theme="1"/>
        <rFont val="Times New Roman"/>
        <charset val="134"/>
      </rPr>
      <t xml:space="preserve">
0834-6943038</t>
    </r>
  </si>
  <si>
    <r>
      <rPr>
        <sz val="12"/>
        <color rgb="FF000000"/>
        <rFont val="仿宋_GB2312"/>
        <charset val="134"/>
      </rPr>
      <t>金阳县财政局</t>
    </r>
  </si>
  <si>
    <r>
      <rPr>
        <sz val="12"/>
        <color rgb="FF000000"/>
        <rFont val="仿宋_GB2312"/>
        <charset val="134"/>
      </rPr>
      <t>局办公室、会计中心</t>
    </r>
  </si>
  <si>
    <r>
      <rPr>
        <sz val="12"/>
        <color rgb="FF000000"/>
        <rFont val="仿宋_GB2312"/>
        <charset val="134"/>
      </rPr>
      <t>会计学、审计学、财务管理</t>
    </r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</si>
  <si>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年</t>
    </r>
  </si>
  <si>
    <r>
      <rPr>
        <sz val="12"/>
        <color rgb="FF000000"/>
        <rFont val="仿宋_GB2312"/>
        <charset val="134"/>
      </rPr>
      <t>杨说河英</t>
    </r>
    <r>
      <rPr>
        <sz val="12"/>
        <color rgb="FF000000"/>
        <rFont val="Times New Roman"/>
        <charset val="134"/>
      </rPr>
      <t xml:space="preserve">
17828522782</t>
    </r>
  </si>
  <si>
    <r>
      <rPr>
        <sz val="12"/>
        <color theme="1"/>
        <rFont val="仿宋_GB2312"/>
        <charset val="134"/>
      </rPr>
      <t>金阳县交通局</t>
    </r>
  </si>
  <si>
    <r>
      <rPr>
        <sz val="12"/>
        <color theme="1"/>
        <rFont val="仿宋_GB2312"/>
        <charset val="134"/>
      </rPr>
      <t>质量监督站</t>
    </r>
  </si>
  <si>
    <r>
      <rPr>
        <sz val="12"/>
        <color theme="1"/>
        <rFont val="仿宋_GB2312"/>
        <charset val="134"/>
      </rPr>
      <t>土木工程</t>
    </r>
  </si>
  <si>
    <r>
      <rPr>
        <sz val="12"/>
        <color theme="1"/>
        <rFont val="仿宋_GB2312"/>
        <charset val="134"/>
      </rPr>
      <t>周伯彪</t>
    </r>
    <r>
      <rPr>
        <sz val="12"/>
        <color theme="1"/>
        <rFont val="Times New Roman"/>
        <charset val="134"/>
      </rPr>
      <t xml:space="preserve">
13989234933</t>
    </r>
  </si>
  <si>
    <r>
      <rPr>
        <sz val="12"/>
        <color theme="1"/>
        <rFont val="仿宋_GB2312"/>
        <charset val="134"/>
      </rPr>
      <t>金阳县农业农村局</t>
    </r>
  </si>
  <si>
    <r>
      <rPr>
        <sz val="12"/>
        <color theme="1"/>
        <rFont val="仿宋_GB2312"/>
        <charset val="134"/>
      </rPr>
      <t>农业产业发展规划和园区建设股</t>
    </r>
  </si>
  <si>
    <r>
      <rPr>
        <sz val="12"/>
        <color theme="1"/>
        <rFont val="仿宋_GB2312"/>
        <charset val="134"/>
      </rPr>
      <t>农村能源开发与利用、农产品贮运与加工、冷冻冷藏工程、农业电气化</t>
    </r>
  </si>
  <si>
    <r>
      <rPr>
        <sz val="12"/>
        <color theme="1"/>
        <rFont val="Times New Roman"/>
        <charset val="134"/>
      </rPr>
      <t>3—6</t>
    </r>
    <r>
      <rPr>
        <sz val="12"/>
        <color theme="1"/>
        <rFont val="仿宋_GB2312"/>
        <charset val="134"/>
      </rPr>
      <t>个月</t>
    </r>
  </si>
  <si>
    <r>
      <rPr>
        <sz val="12"/>
        <color theme="1"/>
        <rFont val="仿宋_GB2312"/>
        <charset val="134"/>
      </rPr>
      <t>杨小铁</t>
    </r>
    <r>
      <rPr>
        <sz val="12"/>
        <color theme="1"/>
        <rFont val="Times New Roman"/>
        <charset val="134"/>
      </rPr>
      <t xml:space="preserve">
18989245066</t>
    </r>
  </si>
  <si>
    <r>
      <rPr>
        <sz val="12"/>
        <color theme="1"/>
        <rFont val="仿宋_GB2312"/>
        <charset val="134"/>
      </rPr>
      <t>农产品质量安全监督检验检测站</t>
    </r>
  </si>
  <si>
    <r>
      <rPr>
        <sz val="12"/>
        <color theme="1"/>
        <rFont val="仿宋_GB2312"/>
        <charset val="134"/>
      </rPr>
      <t>食品质量与安全、食品卫生与检验、农产品质量与安全</t>
    </r>
  </si>
  <si>
    <r>
      <rPr>
        <sz val="12"/>
        <color theme="1"/>
        <rFont val="仿宋_GB2312"/>
        <charset val="134"/>
      </rPr>
      <t>王平</t>
    </r>
    <r>
      <rPr>
        <sz val="12"/>
        <color theme="1"/>
        <rFont val="Times New Roman"/>
        <charset val="134"/>
      </rPr>
      <t xml:space="preserve">
18981548901</t>
    </r>
  </si>
  <si>
    <r>
      <rPr>
        <sz val="12"/>
        <color theme="1"/>
        <rFont val="仿宋_GB2312"/>
        <charset val="134"/>
      </rPr>
      <t>土壤肥料站</t>
    </r>
  </si>
  <si>
    <r>
      <rPr>
        <sz val="12"/>
        <color theme="1"/>
        <rFont val="仿宋_GB2312"/>
        <charset val="134"/>
      </rPr>
      <t>土壤与农业化学、农业工程、农业机械化及其自动化、农业水利工程、农业资源与环境、</t>
    </r>
  </si>
  <si>
    <r>
      <rPr>
        <sz val="12"/>
        <color theme="1"/>
        <rFont val="仿宋_GB2312"/>
        <charset val="134"/>
      </rPr>
      <t>王刚</t>
    </r>
    <r>
      <rPr>
        <sz val="12"/>
        <color theme="1"/>
        <rFont val="Times New Roman"/>
        <charset val="134"/>
      </rPr>
      <t xml:space="preserve">
13778623818</t>
    </r>
  </si>
  <si>
    <r>
      <rPr>
        <sz val="12"/>
        <color theme="1"/>
        <rFont val="仿宋_GB2312"/>
        <charset val="134"/>
      </rPr>
      <t>农经站</t>
    </r>
  </si>
  <si>
    <r>
      <rPr>
        <sz val="12"/>
        <color rgb="FF000000"/>
        <rFont val="仿宋_GB2312"/>
        <charset val="134"/>
      </rPr>
      <t>农林经济管理、农村区域发展</t>
    </r>
  </si>
  <si>
    <r>
      <rPr>
        <sz val="12"/>
        <color theme="1"/>
        <rFont val="仿宋_GB2312"/>
        <charset val="134"/>
      </rPr>
      <t>林帮鸿</t>
    </r>
    <r>
      <rPr>
        <sz val="12"/>
        <color theme="1"/>
        <rFont val="Times New Roman"/>
        <charset val="134"/>
      </rPr>
      <t xml:space="preserve">
15183493999</t>
    </r>
  </si>
  <si>
    <r>
      <rPr>
        <sz val="12"/>
        <color theme="1"/>
        <rFont val="仿宋_GB2312"/>
        <charset val="134"/>
      </rPr>
      <t>农业产业发展服务中心</t>
    </r>
  </si>
  <si>
    <r>
      <rPr>
        <sz val="12"/>
        <color theme="1"/>
        <rFont val="仿宋_GB2312"/>
        <charset val="134"/>
      </rPr>
      <t>农学、植物科学与技术、种子科学与工程、设施农业科学与工程</t>
    </r>
  </si>
  <si>
    <r>
      <rPr>
        <sz val="12"/>
        <color theme="1"/>
        <rFont val="仿宋_GB2312"/>
        <charset val="134"/>
      </rPr>
      <t>郭继和</t>
    </r>
    <r>
      <rPr>
        <sz val="12"/>
        <color theme="1"/>
        <rFont val="Times New Roman"/>
        <charset val="134"/>
      </rPr>
      <t xml:space="preserve">
15181503291</t>
    </r>
  </si>
  <si>
    <r>
      <rPr>
        <sz val="12"/>
        <color theme="1"/>
        <rFont val="仿宋_GB2312"/>
        <charset val="134"/>
      </rPr>
      <t>动物疫病预防控制中心</t>
    </r>
  </si>
  <si>
    <r>
      <rPr>
        <sz val="12"/>
        <color rgb="FF000000"/>
        <rFont val="仿宋_GB2312"/>
        <charset val="134"/>
      </rPr>
      <t>动植物检疫、动物医学、</t>
    </r>
    <r>
      <rPr>
        <sz val="12"/>
        <color theme="1"/>
        <rFont val="仿宋_GB2312"/>
        <charset val="134"/>
      </rPr>
      <t>动物生物技术、动物药学</t>
    </r>
  </si>
  <si>
    <r>
      <rPr>
        <sz val="12"/>
        <color theme="1"/>
        <rFont val="仿宋_GB2312"/>
        <charset val="134"/>
      </rPr>
      <t>唐顺波</t>
    </r>
    <r>
      <rPr>
        <sz val="12"/>
        <color theme="1"/>
        <rFont val="Times New Roman"/>
        <charset val="134"/>
      </rPr>
      <t xml:space="preserve">
13881561518</t>
    </r>
  </si>
  <si>
    <r>
      <rPr>
        <sz val="12"/>
        <color theme="1"/>
        <rFont val="仿宋_GB2312"/>
        <charset val="134"/>
      </rPr>
      <t>畜牧工作站</t>
    </r>
  </si>
  <si>
    <r>
      <rPr>
        <sz val="12"/>
        <color theme="1"/>
        <rFont val="仿宋_GB2312"/>
        <charset val="134"/>
      </rPr>
      <t>动物医学、动物科学、动物营养、动物生物技术</t>
    </r>
  </si>
  <si>
    <r>
      <rPr>
        <sz val="12"/>
        <color theme="1"/>
        <rFont val="仿宋_GB2312"/>
        <charset val="134"/>
      </rPr>
      <t>黄达军</t>
    </r>
    <r>
      <rPr>
        <sz val="12"/>
        <color theme="1"/>
        <rFont val="Times New Roman"/>
        <charset val="134"/>
      </rPr>
      <t>18981526988</t>
    </r>
  </si>
  <si>
    <r>
      <rPr>
        <sz val="12"/>
        <color theme="1"/>
        <rFont val="仿宋_GB2312"/>
        <charset val="134"/>
      </rPr>
      <t>金阳县文广旅游局</t>
    </r>
  </si>
  <si>
    <r>
      <rPr>
        <sz val="12"/>
        <color theme="1"/>
        <rFont val="仿宋_GB2312"/>
        <charset val="134"/>
      </rPr>
      <t>文化馆</t>
    </r>
  </si>
  <si>
    <r>
      <rPr>
        <sz val="12"/>
        <color theme="1"/>
        <rFont val="仿宋_GB2312"/>
        <charset val="134"/>
      </rPr>
      <t>舞蹈编导</t>
    </r>
  </si>
  <si>
    <r>
      <rPr>
        <sz val="12"/>
        <color theme="1"/>
        <rFont val="仿宋_GB2312"/>
        <charset val="134"/>
      </rPr>
      <t>胡敬才</t>
    </r>
    <r>
      <rPr>
        <sz val="12"/>
        <color theme="1"/>
        <rFont val="Times New Roman"/>
        <charset val="134"/>
      </rPr>
      <t xml:space="preserve">
13778684888</t>
    </r>
  </si>
  <si>
    <r>
      <rPr>
        <sz val="12"/>
        <color theme="1"/>
        <rFont val="仿宋_GB2312"/>
        <charset val="134"/>
      </rPr>
      <t>旅游产业发展中心</t>
    </r>
  </si>
  <si>
    <r>
      <rPr>
        <sz val="12"/>
        <color theme="1"/>
        <rFont val="仿宋_GB2312"/>
        <charset val="134"/>
      </rPr>
      <t>景区开发旅游管理</t>
    </r>
  </si>
  <si>
    <r>
      <rPr>
        <sz val="12"/>
        <color theme="1"/>
        <rFont val="仿宋_GB2312"/>
        <charset val="134"/>
      </rPr>
      <t>惠永桂</t>
    </r>
    <r>
      <rPr>
        <sz val="12"/>
        <color theme="1"/>
        <rFont val="Times New Roman"/>
        <charset val="134"/>
      </rPr>
      <t xml:space="preserve">
15884017688</t>
    </r>
  </si>
  <si>
    <r>
      <rPr>
        <sz val="12"/>
        <color theme="1"/>
        <rFont val="仿宋_GB2312"/>
        <charset val="134"/>
      </rPr>
      <t>金阳县商务经济合作和外事局</t>
    </r>
  </si>
  <si>
    <r>
      <rPr>
        <sz val="12"/>
        <color theme="1"/>
        <rFont val="仿宋_GB2312"/>
        <charset val="134"/>
      </rPr>
      <t>业务股工作人员</t>
    </r>
  </si>
  <si>
    <r>
      <rPr>
        <sz val="12"/>
        <color theme="1"/>
        <rFont val="仿宋_GB2312"/>
        <charset val="134"/>
      </rPr>
      <t>电子商务专业类</t>
    </r>
  </si>
  <si>
    <r>
      <rPr>
        <sz val="12"/>
        <color theme="1"/>
        <rFont val="仿宋_GB2312"/>
        <charset val="134"/>
      </rPr>
      <t>李云</t>
    </r>
    <r>
      <rPr>
        <sz val="12"/>
        <color theme="1"/>
        <rFont val="Times New Roman"/>
        <charset val="134"/>
      </rPr>
      <t xml:space="preserve">
18781500625</t>
    </r>
  </si>
  <si>
    <r>
      <rPr>
        <sz val="12"/>
        <color theme="1"/>
        <rFont val="仿宋_GB2312"/>
        <charset val="134"/>
      </rPr>
      <t>金阳县住房和城乡建设局</t>
    </r>
  </si>
  <si>
    <r>
      <rPr>
        <sz val="12"/>
        <color theme="1"/>
        <rFont val="仿宋_GB2312"/>
        <charset val="134"/>
      </rPr>
      <t>质量安全站</t>
    </r>
  </si>
  <si>
    <r>
      <rPr>
        <sz val="12"/>
        <color theme="1"/>
        <rFont val="仿宋_GB2312"/>
        <charset val="134"/>
      </rPr>
      <t>建筑类</t>
    </r>
  </si>
  <si>
    <r>
      <rPr>
        <sz val="12"/>
        <color theme="1"/>
        <rFont val="仿宋_GB2312"/>
        <charset val="134"/>
      </rPr>
      <t>沈史古</t>
    </r>
    <r>
      <rPr>
        <sz val="12"/>
        <color theme="1"/>
        <rFont val="Times New Roman"/>
        <charset val="134"/>
      </rPr>
      <t xml:space="preserve">
13408365182</t>
    </r>
  </si>
  <si>
    <r>
      <rPr>
        <sz val="12"/>
        <color theme="1"/>
        <rFont val="仿宋_GB2312"/>
        <charset val="134"/>
      </rPr>
      <t>金阳县发展改革和经济信息化局</t>
    </r>
  </si>
  <si>
    <r>
      <rPr>
        <sz val="12"/>
        <color theme="1"/>
        <rFont val="仿宋_GB2312"/>
        <charset val="134"/>
      </rPr>
      <t>以工代赈办</t>
    </r>
  </si>
  <si>
    <r>
      <rPr>
        <sz val="12"/>
        <color theme="1"/>
        <rFont val="仿宋_GB2312"/>
        <charset val="134"/>
      </rPr>
      <t>计算机类</t>
    </r>
  </si>
  <si>
    <r>
      <rPr>
        <sz val="12"/>
        <color theme="1"/>
        <rFont val="仿宋_GB2312"/>
        <charset val="134"/>
      </rPr>
      <t>苦尔达</t>
    </r>
    <r>
      <rPr>
        <sz val="12"/>
        <color theme="1"/>
        <rFont val="Times New Roman"/>
        <charset val="134"/>
      </rPr>
      <t xml:space="preserve">
18048745569</t>
    </r>
  </si>
  <si>
    <r>
      <rPr>
        <sz val="12"/>
        <color theme="1"/>
        <rFont val="仿宋_GB2312"/>
        <charset val="134"/>
      </rPr>
      <t>局办公室</t>
    </r>
  </si>
  <si>
    <r>
      <rPr>
        <sz val="12"/>
        <color theme="1"/>
        <rFont val="仿宋_GB2312"/>
        <charset val="134"/>
      </rPr>
      <t>汉语言文学、汉语言</t>
    </r>
  </si>
  <si>
    <r>
      <rPr>
        <sz val="12"/>
        <color theme="1"/>
        <rFont val="仿宋_GB2312"/>
        <charset val="134"/>
      </rPr>
      <t>金阳县民政局</t>
    </r>
  </si>
  <si>
    <r>
      <rPr>
        <sz val="12"/>
        <color theme="1"/>
        <rFont val="仿宋_GB2312"/>
        <charset val="134"/>
      </rPr>
      <t>基层社区治理</t>
    </r>
  </si>
  <si>
    <r>
      <rPr>
        <sz val="12"/>
        <color theme="1"/>
        <rFont val="仿宋_GB2312"/>
        <charset val="134"/>
      </rPr>
      <t>社会工作</t>
    </r>
  </si>
  <si>
    <r>
      <rPr>
        <sz val="12"/>
        <color theme="1"/>
        <rFont val="仿宋_GB2312"/>
        <charset val="134"/>
      </rPr>
      <t>所比俄洛</t>
    </r>
    <r>
      <rPr>
        <sz val="12"/>
        <color theme="1"/>
        <rFont val="Times New Roman"/>
        <charset val="134"/>
      </rPr>
      <t xml:space="preserve">
0834—8733730</t>
    </r>
  </si>
  <si>
    <r>
      <rPr>
        <sz val="12"/>
        <color theme="1"/>
        <rFont val="仿宋_GB2312"/>
        <charset val="134"/>
      </rPr>
      <t>团金阳县委</t>
    </r>
  </si>
  <si>
    <r>
      <rPr>
        <sz val="12"/>
        <color theme="1"/>
        <rFont val="仿宋_GB2312"/>
        <charset val="134"/>
      </rPr>
      <t>办公室</t>
    </r>
  </si>
  <si>
    <r>
      <rPr>
        <sz val="12"/>
        <color theme="1"/>
        <rFont val="仿宋_GB2312"/>
        <charset val="134"/>
      </rPr>
      <t>汉语言文学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人；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会计学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人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</si>
  <si>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个月</t>
    </r>
    <r>
      <rPr>
        <sz val="12"/>
        <color theme="1"/>
        <rFont val="Times New Roman"/>
        <charset val="134"/>
      </rPr>
      <t>—1</t>
    </r>
    <r>
      <rPr>
        <sz val="12"/>
        <color theme="1"/>
        <rFont val="仿宋_GB2312"/>
        <charset val="134"/>
      </rPr>
      <t>年</t>
    </r>
  </si>
  <si>
    <r>
      <rPr>
        <sz val="12"/>
        <color theme="1"/>
        <rFont val="仿宋_GB2312"/>
        <charset val="134"/>
      </rPr>
      <t>扎西卓玛</t>
    </r>
    <r>
      <rPr>
        <sz val="12"/>
        <color theme="1"/>
        <rFont val="Times New Roman"/>
        <charset val="134"/>
      </rPr>
      <t xml:space="preserve">
13438799981</t>
    </r>
  </si>
  <si>
    <r>
      <rPr>
        <sz val="12"/>
        <color rgb="FF000000"/>
        <rFont val="仿宋_GB2312"/>
        <charset val="134"/>
      </rPr>
      <t>金阳县市场监督管理局</t>
    </r>
  </si>
  <si>
    <r>
      <rPr>
        <sz val="12"/>
        <color rgb="FF000000"/>
        <rFont val="仿宋_GB2312"/>
        <charset val="134"/>
      </rPr>
      <t>食品药品快速检验检测站</t>
    </r>
  </si>
  <si>
    <r>
      <rPr>
        <sz val="12"/>
        <color rgb="FF000000"/>
        <rFont val="仿宋_GB2312"/>
        <charset val="134"/>
      </rPr>
      <t>食品质量与安全、食品营养与检验教育、应用药学、药物化学、药理学、临床药学、药剂学、中药学</t>
    </r>
  </si>
  <si>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_GB2312"/>
        <charset val="134"/>
      </rPr>
      <t>个月</t>
    </r>
  </si>
  <si>
    <r>
      <rPr>
        <sz val="12"/>
        <color theme="1"/>
        <rFont val="仿宋_GB2312"/>
        <charset val="134"/>
      </rPr>
      <t>黄古格</t>
    </r>
    <r>
      <rPr>
        <sz val="12"/>
        <color theme="1"/>
        <rFont val="Times New Roman"/>
        <charset val="134"/>
      </rPr>
      <t xml:space="preserve">
18181208386</t>
    </r>
  </si>
  <si>
    <r>
      <rPr>
        <sz val="12"/>
        <color rgb="FF000000"/>
        <rFont val="仿宋_GB2312"/>
        <charset val="134"/>
      </rPr>
      <t>标准计量与质量安全监管股</t>
    </r>
  </si>
  <si>
    <r>
      <rPr>
        <sz val="12"/>
        <color rgb="FF000000"/>
        <rFont val="仿宋_GB2312"/>
        <charset val="134"/>
      </rPr>
      <t>汉语言文学、汉语言、行政管理学、法学、法律、律师、经济法律事务、法律事务、经济法学</t>
    </r>
  </si>
  <si>
    <r>
      <rPr>
        <sz val="12"/>
        <color theme="1"/>
        <rFont val="仿宋_GB2312"/>
        <charset val="134"/>
      </rPr>
      <t>金阳县政务服务管理局</t>
    </r>
  </si>
  <si>
    <t>一体化平台管理</t>
  </si>
  <si>
    <r>
      <rPr>
        <sz val="12"/>
        <color theme="1"/>
        <rFont val="仿宋_GB2312"/>
        <charset val="134"/>
      </rPr>
      <t>计算机专业</t>
    </r>
  </si>
  <si>
    <r>
      <rPr>
        <sz val="12"/>
        <color theme="1"/>
        <rFont val="仿宋_GB2312"/>
        <charset val="134"/>
      </rPr>
      <t>卢国梅</t>
    </r>
    <r>
      <rPr>
        <sz val="12"/>
        <color theme="1"/>
        <rFont val="Times New Roman"/>
        <charset val="134"/>
      </rPr>
      <t xml:space="preserve">
0834—8739182</t>
    </r>
  </si>
  <si>
    <t>工程建设项目审批综合窗口</t>
  </si>
  <si>
    <t>网络维护</t>
  </si>
  <si>
    <r>
      <rPr>
        <sz val="12"/>
        <color rgb="FF000000"/>
        <rFont val="仿宋_GB2312"/>
        <charset val="134"/>
      </rPr>
      <t>金阳县直工委</t>
    </r>
  </si>
  <si>
    <r>
      <rPr>
        <sz val="12"/>
        <color rgb="FF000000"/>
        <rFont val="仿宋_GB2312"/>
        <charset val="134"/>
      </rPr>
      <t>办公室</t>
    </r>
  </si>
  <si>
    <r>
      <rPr>
        <sz val="12"/>
        <color rgb="FF000000"/>
        <rFont val="仿宋_GB2312"/>
        <charset val="134"/>
      </rPr>
      <t>汉语言文学、汉语言、中国语言文化、中国语言文学、中文应用、秘书学、文秘、文秘学、现代秘书</t>
    </r>
  </si>
  <si>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_GB2312"/>
        <charset val="134"/>
      </rPr>
      <t>个月</t>
    </r>
    <r>
      <rPr>
        <sz val="12"/>
        <color rgb="FF000000"/>
        <rFont val="Times New Roman"/>
        <charset val="134"/>
      </rPr>
      <t>—1</t>
    </r>
    <r>
      <rPr>
        <sz val="12"/>
        <color rgb="FF000000"/>
        <rFont val="仿宋_GB2312"/>
        <charset val="134"/>
      </rPr>
      <t>年</t>
    </r>
  </si>
  <si>
    <r>
      <rPr>
        <sz val="12"/>
        <color rgb="FF000000"/>
        <rFont val="仿宋_GB2312"/>
        <charset val="134"/>
      </rPr>
      <t>呷吾</t>
    </r>
    <r>
      <rPr>
        <sz val="12"/>
        <color rgb="FF000000"/>
        <rFont val="Times New Roman"/>
        <charset val="134"/>
      </rPr>
      <t xml:space="preserve">
157568393670</t>
    </r>
  </si>
  <si>
    <r>
      <rPr>
        <sz val="12"/>
        <color theme="1"/>
        <rFont val="仿宋_GB2312"/>
        <charset val="134"/>
      </rPr>
      <t>金阳县融媒体中心</t>
    </r>
  </si>
  <si>
    <r>
      <rPr>
        <sz val="12"/>
        <color theme="1"/>
        <rFont val="仿宋_GB2312"/>
        <charset val="134"/>
      </rPr>
      <t>新媒体部</t>
    </r>
  </si>
  <si>
    <r>
      <rPr>
        <sz val="12"/>
        <color theme="1"/>
        <rFont val="仿宋_GB2312"/>
        <charset val="134"/>
      </rPr>
      <t>网络与新媒体</t>
    </r>
  </si>
  <si>
    <r>
      <rPr>
        <sz val="12"/>
        <color theme="1"/>
        <rFont val="仿宋_GB2312"/>
        <charset val="134"/>
      </rPr>
      <t>邱兴春</t>
    </r>
    <r>
      <rPr>
        <sz val="12"/>
        <color theme="1"/>
        <rFont val="Times New Roman"/>
        <charset val="134"/>
      </rPr>
      <t xml:space="preserve">
1356866 8809</t>
    </r>
  </si>
  <si>
    <r>
      <rPr>
        <sz val="12"/>
        <color theme="1"/>
        <rFont val="仿宋_GB2312"/>
        <charset val="134"/>
      </rPr>
      <t>编辑部</t>
    </r>
  </si>
  <si>
    <r>
      <rPr>
        <sz val="12"/>
        <color theme="1"/>
        <rFont val="仿宋_GB2312"/>
        <charset val="134"/>
      </rPr>
      <t>广播电视编导</t>
    </r>
  </si>
  <si>
    <r>
      <rPr>
        <sz val="12"/>
        <color rgb="FF000000"/>
        <rFont val="仿宋_GB2312"/>
        <charset val="134"/>
      </rPr>
      <t>记者部</t>
    </r>
  </si>
  <si>
    <r>
      <rPr>
        <sz val="12"/>
        <color rgb="FF000000"/>
        <rFont val="仿宋_GB2312"/>
        <charset val="134"/>
      </rPr>
      <t>新闻类、汉语言文学</t>
    </r>
  </si>
  <si>
    <r>
      <rPr>
        <sz val="12"/>
        <color theme="1"/>
        <rFont val="仿宋_GB2312"/>
        <charset val="134"/>
      </rPr>
      <t>影视摄影与制作</t>
    </r>
  </si>
  <si>
    <t>雷波县急需紧缺专业大学生顶岗实习需求计划表</t>
  </si>
  <si>
    <t>雷波县公安局</t>
  </si>
  <si>
    <t>指挥中心</t>
  </si>
  <si>
    <t>县人才办统筹为实习生购买意外伤害保险；根据学生工作表现，每月发放1000-1500元生活补贴；接收单位统筹安排住宿或每月发放500月住房补贴；按照我县差旅报销规定解决高校所在地至雷波一次往返交通费用
；对实习期间表现优秀，符合高层次人才引进和急需紧缺专业人才考核聘用条件，毕业后愿留到我县工作的，在同等条件下优先引进和考核录用。</t>
  </si>
  <si>
    <t>张鹏 
0834-8822055</t>
  </si>
  <si>
    <t>LBXRCB1@163.com</t>
  </si>
  <si>
    <t>政工室</t>
  </si>
  <si>
    <t>交通管理大队</t>
  </si>
  <si>
    <t>雷波县科协</t>
  </si>
  <si>
    <t>6-12个月</t>
  </si>
  <si>
    <t xml:space="preserve">陈瑞霞 
15282982135 </t>
  </si>
  <si>
    <t>雷波县退役军人事务局</t>
  </si>
  <si>
    <t>综合股</t>
  </si>
  <si>
    <t>计算机管理、文秘</t>
  </si>
  <si>
    <t>赵宇 
15775419110</t>
  </si>
  <si>
    <t>退役军人服务中心</t>
  </si>
  <si>
    <t>汉语言文学、新闻宣传</t>
  </si>
  <si>
    <t>雷波县卫生健康局</t>
  </si>
  <si>
    <t>汉语言文学、汉语言</t>
  </si>
  <si>
    <t xml:space="preserve">樊沁梅 
13684389906 </t>
  </si>
  <si>
    <t>雷波县妇幼保健院</t>
  </si>
  <si>
    <t>信息科</t>
  </si>
  <si>
    <t>计算机</t>
  </si>
  <si>
    <t>临床医疗科室</t>
  </si>
  <si>
    <t>雷波县人民医院</t>
  </si>
  <si>
    <t>护理部</t>
  </si>
  <si>
    <t>护理学</t>
  </si>
  <si>
    <t>临床科室</t>
  </si>
  <si>
    <t>临床</t>
  </si>
  <si>
    <t>检验</t>
  </si>
  <si>
    <t>影像</t>
  </si>
  <si>
    <t>放射</t>
  </si>
  <si>
    <t>中医康复</t>
  </si>
  <si>
    <t>雷波县水利局</t>
  </si>
  <si>
    <t>水政监察大队</t>
  </si>
  <si>
    <t>法学、法律</t>
  </si>
  <si>
    <t>刘明友 
0834-8822066</t>
  </si>
  <si>
    <t>中共雷波县委巡察办</t>
  </si>
  <si>
    <t>杨梅 
18282842892</t>
  </si>
  <si>
    <t>雷波县医疗保障局</t>
  </si>
  <si>
    <t xml:space="preserve">卢拉河 
13258262093 </t>
  </si>
  <si>
    <t>服务大厅</t>
  </si>
  <si>
    <t>审核科</t>
  </si>
  <si>
    <t>监管科</t>
  </si>
  <si>
    <t>雷波县政协</t>
  </si>
  <si>
    <t>熟悉文秘工作</t>
  </si>
  <si>
    <t xml:space="preserve">罗木散 
19115790759 </t>
  </si>
  <si>
    <t>雷波县市场监督管理局</t>
  </si>
  <si>
    <t>徐建勋 
0834-8822511</t>
  </si>
  <si>
    <t>行政审批股</t>
  </si>
  <si>
    <t>雷波县马管局</t>
  </si>
  <si>
    <t>管理股</t>
  </si>
  <si>
    <t>景观园林</t>
  </si>
  <si>
    <t>曲比伍作 
0834-8881885</t>
  </si>
  <si>
    <t>旅游管理</t>
  </si>
  <si>
    <t>规划市场股</t>
  </si>
  <si>
    <t>旅游规划与开发</t>
  </si>
  <si>
    <t>雷波县人社局</t>
  </si>
  <si>
    <t>张雪 
0834-8822476</t>
  </si>
  <si>
    <t>雷波县审计局</t>
  </si>
  <si>
    <t>文秘专业或法律专业</t>
  </si>
  <si>
    <t>李国 
0834-8822147</t>
  </si>
  <si>
    <t>中共雷波县委目标绩效管理办</t>
  </si>
  <si>
    <t>向颖 
15708467621</t>
  </si>
  <si>
    <t>1.语言表达、沟通能力强
2.会基本办公软件操作</t>
  </si>
  <si>
    <t>雷波县磷化工产业园区管理委员会</t>
  </si>
  <si>
    <t>文秘、汉语言文学类专业</t>
  </si>
  <si>
    <t>程雷 
0834-8825611</t>
  </si>
  <si>
    <t>环保、安全监督管理办公室</t>
  </si>
  <si>
    <t>环境工程专业类、安全工程专业类</t>
  </si>
  <si>
    <t>中共雷波县委统战部</t>
  </si>
  <si>
    <t xml:space="preserve">安华 
15181105919 </t>
  </si>
  <si>
    <t>（限男生）</t>
  </si>
  <si>
    <t>雷波县自然资源局</t>
  </si>
  <si>
    <t>文学类</t>
  </si>
  <si>
    <t>杨通灵 
13577184351</t>
  </si>
  <si>
    <t>法律类</t>
  </si>
  <si>
    <t>规划类</t>
  </si>
  <si>
    <t>雷波县复建办</t>
  </si>
  <si>
    <t>工程办专业技术人员</t>
  </si>
  <si>
    <t>土木、市政等建筑专业</t>
  </si>
  <si>
    <t xml:space="preserve">彭艳 
18981574547 </t>
  </si>
  <si>
    <t>雷波县发改经信局</t>
  </si>
  <si>
    <t>余先发 
0834-8824123</t>
  </si>
  <si>
    <t>雷波县融媒体中心</t>
  </si>
  <si>
    <t>编辑部</t>
  </si>
  <si>
    <t>汉语言文学、中文、新闻、传媒、经济、广告等相关专业；</t>
  </si>
  <si>
    <t>杨通平 
13881470979</t>
  </si>
  <si>
    <t>知识面广，新闻敏感性强，写作功底深厚，熟悉新闻传播规律</t>
  </si>
  <si>
    <t>技术部</t>
  </si>
  <si>
    <t>艺术设计、平面设计等设计相关专业</t>
  </si>
  <si>
    <t>会使用PS设计软件，有一定的审美能力，良好的沟通表达能力；触觉敏锐、思路清晰，能够表达自己的创意与设计，能独立完成设计任务</t>
  </si>
  <si>
    <t>雷波县教体科技局</t>
  </si>
  <si>
    <t>科技股孵化中心</t>
  </si>
  <si>
    <t>企业管理或市场营销</t>
  </si>
  <si>
    <t>王高强 
0834-8822055</t>
  </si>
  <si>
    <t>政策法规与安全办</t>
  </si>
  <si>
    <t>信息技术专业</t>
  </si>
  <si>
    <t>学前学普办公室</t>
  </si>
  <si>
    <t>美姑县急需紧缺专业大学生顶岗实习需求计划表</t>
  </si>
  <si>
    <t>美姑县财政局</t>
  </si>
  <si>
    <t xml:space="preserve"> 行政政法股</t>
  </si>
  <si>
    <t>会计、会计学、财务管理</t>
  </si>
  <si>
    <t>生活补贴每人每月2000元，租房补贴每人每月500元，根据实习时间购买不少于100元的人身意外伤害保险，因公出差差旅费由用人单位保障落实</t>
  </si>
  <si>
    <t xml:space="preserve">阿子阿医        0834-8240802 </t>
  </si>
  <si>
    <t>lsmgrc@163.com</t>
  </si>
  <si>
    <t xml:space="preserve">美姑县住房和城乡建设局      </t>
  </si>
  <si>
    <t>文秘、汉语言、文学</t>
  </si>
  <si>
    <t xml:space="preserve"> 美姑县住房和城乡建设局      </t>
  </si>
  <si>
    <t xml:space="preserve"> 美姑县生态环境局</t>
  </si>
  <si>
    <t>自然生态保护股</t>
  </si>
  <si>
    <t>汉语言文学、秘书学、文秘、环境科学与工程、环境工程、环境科学、环境生态工程、生态学</t>
  </si>
  <si>
    <t>甘洛县急需紧缺专业大学生顶岗实习需求计划表</t>
  </si>
  <si>
    <t xml:space="preserve">甘洛县财政局 </t>
  </si>
  <si>
    <t>业务股室综合岗</t>
  </si>
  <si>
    <t>财会专业</t>
  </si>
  <si>
    <t>黄顺桃
18981586023</t>
  </si>
  <si>
    <t xml:space="preserve"> 315940080@qq.com</t>
  </si>
  <si>
    <t xml:space="preserve"> 甘洛县自然资源局</t>
  </si>
  <si>
    <t>矿产资源管理股岗</t>
  </si>
  <si>
    <t>采矿工程、矿物加工、矿物资源</t>
  </si>
  <si>
    <t>何璐
15283469847</t>
  </si>
  <si>
    <t>限男性</t>
  </si>
  <si>
    <t xml:space="preserve">甘洛县文广旅局 </t>
  </si>
  <si>
    <t>旅游股、办公室</t>
  </si>
  <si>
    <t>语言文学、文秘</t>
  </si>
  <si>
    <t>呷呷发布
18113209165</t>
  </si>
  <si>
    <t xml:space="preserve"> 甘洛县住建局</t>
  </si>
  <si>
    <t>甘洛县住建局建管股</t>
  </si>
  <si>
    <t>消防工程</t>
  </si>
  <si>
    <t>吉克阿明
0834-7812648</t>
  </si>
  <si>
    <t>越西县急需紧缺专业大学生顶岗实习需求计划表</t>
  </si>
  <si>
    <t>越西县商务经济合作和外事局</t>
  </si>
  <si>
    <t>电商策划及资料收集</t>
  </si>
  <si>
    <t>商务策划管理</t>
  </si>
  <si>
    <t>3-12个月</t>
  </si>
  <si>
    <t>张庆      13795620701</t>
  </si>
  <si>
    <t xml:space="preserve"> xrcb2018@163.com</t>
  </si>
  <si>
    <t>越西县财政局</t>
  </si>
  <si>
    <t xml:space="preserve">农业农村资源环境股/国库股 </t>
  </si>
  <si>
    <t>财政学、金融学、经济学</t>
  </si>
  <si>
    <t xml:space="preserve">王丽欢   15331730744 </t>
  </si>
  <si>
    <t xml:space="preserve">财政投资评审中心 </t>
  </si>
  <si>
    <t>工程管理、工程造价、工程造价管理</t>
  </si>
  <si>
    <t>越西县自然资源局</t>
  </si>
  <si>
    <t xml:space="preserve">规划股 </t>
  </si>
  <si>
    <t>资源环境与城乡规划管理、资源环境区划与管理、经济地理学与城乡区域规划</t>
  </si>
  <si>
    <t>杨恩作     15760280675</t>
  </si>
  <si>
    <t>不动产登记中心</t>
  </si>
  <si>
    <t>测绘工程、土地资源利用与信息技术</t>
  </si>
  <si>
    <t xml:space="preserve">地环站 </t>
  </si>
  <si>
    <t>地质工程、勘查技术与工程</t>
  </si>
  <si>
    <t>越西县农业农村局</t>
  </si>
  <si>
    <t>农技推广员</t>
  </si>
  <si>
    <t>农业推广</t>
  </si>
  <si>
    <t>一年</t>
  </si>
  <si>
    <t>崔玮        18981582686</t>
  </si>
  <si>
    <t>畜牧兽医专业</t>
  </si>
  <si>
    <t>越西县发改局</t>
  </si>
  <si>
    <t>局办公室</t>
  </si>
  <si>
    <t xml:space="preserve"> 计算机科学技术</t>
  </si>
  <si>
    <t>钟兵     15700482598</t>
  </si>
  <si>
    <t xml:space="preserve">越西县文化广播电视和旅游局 </t>
  </si>
  <si>
    <t xml:space="preserve">旅游股 </t>
  </si>
  <si>
    <t>安颖宁   18030434905</t>
  </si>
  <si>
    <t xml:space="preserve">文化馆 </t>
  </si>
  <si>
    <t>研究生：艺术学理论类、音乐与舞蹈学类、戏剧与影视学类、美术学类、设计学类；                   本科：艺术学理论类、音乐与舞蹈学类、戏剧与影视学类、美术学类、设计学类</t>
  </si>
  <si>
    <t>越西县建设工程质量安全监督站</t>
  </si>
  <si>
    <t>站办公室</t>
  </si>
  <si>
    <t>给排水与采暖通风工程</t>
  </si>
  <si>
    <t>蒋蓉     18989262532</t>
  </si>
  <si>
    <t>越西县交通运输局</t>
  </si>
  <si>
    <t>工程技术人员</t>
  </si>
  <si>
    <t>交通运输、交通工程</t>
  </si>
  <si>
    <t>马阿色   13550420583</t>
  </si>
  <si>
    <t>喜德县急需紧缺专业大学生顶岗实习需求计划表</t>
  </si>
  <si>
    <t>喜德县农业农村局</t>
  </si>
  <si>
    <t>疫控中心</t>
  </si>
  <si>
    <t>动物医学</t>
  </si>
  <si>
    <t>生活补贴每人每月2000元，租房补贴每人每月300元，根据实习时间购买不少于100元的人身意外伤害保险</t>
  </si>
  <si>
    <t>彭期华              18113237376</t>
  </si>
  <si>
    <t>89364504@qq.com</t>
  </si>
  <si>
    <t>畜牧站</t>
  </si>
  <si>
    <t>产业股</t>
  </si>
  <si>
    <t>喜德县交通运输局</t>
  </si>
  <si>
    <t>规划股</t>
  </si>
  <si>
    <t>道路与桥梁</t>
  </si>
  <si>
    <t>阿胡伍呷        15883485508</t>
  </si>
  <si>
    <t>434495460@qq.com</t>
  </si>
  <si>
    <t>喜德县商务经济合作和外事局</t>
  </si>
  <si>
    <t>商务股</t>
  </si>
  <si>
    <t>金梦          15196194000</t>
  </si>
  <si>
    <t>2444878601@qq.com</t>
  </si>
  <si>
    <t>文秘类</t>
  </si>
  <si>
    <t xml:space="preserve">喜德县财政局
</t>
  </si>
  <si>
    <t>办公室（网络管理）</t>
  </si>
  <si>
    <t>计算机类专业</t>
  </si>
  <si>
    <t>王萍       13881450360</t>
  </si>
  <si>
    <t>1638067571@qq.com</t>
  </si>
  <si>
    <t>文秘或中文专业</t>
  </si>
  <si>
    <t>预算绩效评价股</t>
  </si>
  <si>
    <t>会计或经济类专业</t>
  </si>
  <si>
    <t>办公室（财政管理）</t>
  </si>
  <si>
    <t>经济管理类专业</t>
  </si>
  <si>
    <t xml:space="preserve">喜德县卫健局
</t>
  </si>
  <si>
    <t>且托乡卫生院临床全科</t>
  </si>
  <si>
    <t>唐燕子      13981509102</t>
  </si>
  <si>
    <t>715358114@qq.com</t>
  </si>
  <si>
    <t>光明镇卫生院中医临床</t>
  </si>
  <si>
    <t>中医临床</t>
  </si>
  <si>
    <t>光明镇卫生院医学检验</t>
  </si>
  <si>
    <t>医学检验</t>
  </si>
  <si>
    <t>盐源县急需紧缺专业大学生顶岗实习需求计划表</t>
  </si>
  <si>
    <t>盐源县自然资源局</t>
  </si>
  <si>
    <t>伍静
13981589977</t>
  </si>
  <si>
    <t>1043272179@qq.com</t>
  </si>
  <si>
    <t>盐源县交通运输局</t>
  </si>
  <si>
    <t>公路建设管理站</t>
  </si>
  <si>
    <t>道路与桥梁工程、土木工程、工程造价</t>
  </si>
  <si>
    <t>李宗翠
0834-6362811</t>
  </si>
  <si>
    <t>盐源县财政局</t>
  </si>
  <si>
    <t>经济学、财政学、会计学</t>
  </si>
  <si>
    <t>但旭东
18981515913</t>
  </si>
  <si>
    <t>盐源县文化广播电视和旅游局</t>
  </si>
  <si>
    <t>办公室工作</t>
  </si>
  <si>
    <t>文秘专业</t>
  </si>
  <si>
    <t>何锋
0834-6362747</t>
  </si>
  <si>
    <t xml:space="preserve">财务室
</t>
  </si>
  <si>
    <t>统计专业、会计专业</t>
  </si>
  <si>
    <t xml:space="preserve">文化股
</t>
  </si>
  <si>
    <t>公共文化服务管理专业、文化创意与策划</t>
  </si>
  <si>
    <t>盐源县中学校</t>
  </si>
  <si>
    <t>高中语文教师</t>
  </si>
  <si>
    <t>汉语言，汉语言文学</t>
  </si>
  <si>
    <t>一学期</t>
  </si>
  <si>
    <t xml:space="preserve">顶岗实习人员生活补贴每人每月2000元；住宿由学校统一租住公寓；实习期间每人购买100元的人身意外伤害保险。
</t>
  </si>
  <si>
    <t>李加全
13734978760</t>
  </si>
  <si>
    <t>高中数学教师</t>
  </si>
  <si>
    <t>高中英语教师</t>
  </si>
  <si>
    <t>师范类英语</t>
  </si>
  <si>
    <t>高中政治教师</t>
  </si>
  <si>
    <t>思想政治教育,科学社会主义</t>
  </si>
  <si>
    <t>高中地理教师</t>
  </si>
  <si>
    <t>地理科学</t>
  </si>
  <si>
    <t>高中历史教师</t>
  </si>
  <si>
    <t>历史学</t>
  </si>
  <si>
    <t>盐源县民族中学校</t>
  </si>
  <si>
    <t>何健
13795663097</t>
  </si>
  <si>
    <t>初中历史教师</t>
  </si>
  <si>
    <t>初中地理教师</t>
  </si>
  <si>
    <t>初中彝语文教师</t>
  </si>
  <si>
    <t>中国少数民族语言文学（彝汉双语）</t>
  </si>
  <si>
    <t>初中彝生物教师</t>
  </si>
  <si>
    <t>高中彝生物教师</t>
  </si>
  <si>
    <t>高中彝地理教师</t>
  </si>
  <si>
    <t>初中彝历史教师</t>
  </si>
  <si>
    <t>高中彝历史教师</t>
  </si>
  <si>
    <t>盐源县职业技术中学校</t>
  </si>
  <si>
    <t>职高服装专业教师</t>
  </si>
  <si>
    <t>服装设计与制作</t>
  </si>
  <si>
    <t>杨祥兰
15308158221</t>
  </si>
  <si>
    <t>职高机械专业教师</t>
  </si>
  <si>
    <t>机械加工技术</t>
  </si>
  <si>
    <t>职高汽修专业教师</t>
  </si>
  <si>
    <t>汽车运用与维修</t>
  </si>
  <si>
    <t>职高农学专业教师</t>
  </si>
  <si>
    <t>农学、园林技术、植物保护</t>
  </si>
  <si>
    <t>职高养老护理专业教师</t>
  </si>
  <si>
    <t>养老护理</t>
  </si>
  <si>
    <t>职高烹饪专业教师</t>
  </si>
  <si>
    <t>中式烹饪</t>
  </si>
  <si>
    <t>木里县急需紧缺专业大学生顶岗实习需求计划表</t>
  </si>
  <si>
    <t>木里藏族自治县卫生健康局</t>
  </si>
  <si>
    <r>
      <rPr>
        <sz val="12"/>
        <rFont val="仿宋_GB2312"/>
        <charset val="134"/>
      </rPr>
      <t>1</t>
    </r>
    <r>
      <rPr>
        <sz val="12"/>
        <color theme="1"/>
        <rFont val="仿宋_GB2312"/>
        <charset val="134"/>
      </rPr>
      <t>年</t>
    </r>
  </si>
  <si>
    <t>佐万娟
18280678522</t>
  </si>
  <si>
    <t>543559799@qq.com</t>
  </si>
  <si>
    <t>信息中心</t>
  </si>
  <si>
    <t>卫生业务健康综合股</t>
  </si>
  <si>
    <t>公共卫生与预防医学类</t>
  </si>
  <si>
    <t>木里藏族自治县财政局</t>
  </si>
  <si>
    <t>会计学、财务管理</t>
  </si>
  <si>
    <t>杨德亮
13308155036</t>
  </si>
  <si>
    <t>木里藏族自治县交通运输局</t>
  </si>
  <si>
    <t>计划工程管理股</t>
  </si>
  <si>
    <t>交通工程、公路工程管理、土木工程</t>
  </si>
  <si>
    <t>仁青措姆
15808349708</t>
  </si>
  <si>
    <t>木里藏族自治县水利局</t>
  </si>
  <si>
    <t>水利类</t>
  </si>
  <si>
    <t>周永强
13795633486</t>
  </si>
  <si>
    <r>
      <rPr>
        <sz val="12"/>
        <rFont val="仿宋_GB2312"/>
        <charset val="134"/>
      </rPr>
      <t>会计</t>
    </r>
    <r>
      <rPr>
        <sz val="12"/>
        <color theme="1"/>
        <rFont val="仿宋_GB2312"/>
        <charset val="134"/>
      </rPr>
      <t>学、财务管理</t>
    </r>
  </si>
  <si>
    <t>木里藏族自治县商务经济合作和外事局</t>
  </si>
  <si>
    <t>梁雪琴
0834-6524864</t>
  </si>
  <si>
    <t>木里藏族自治县文化广播电视和旅游局</t>
  </si>
  <si>
    <t>王定兵
18728912988</t>
  </si>
  <si>
    <r>
      <rPr>
        <sz val="12"/>
        <rFont val="仿宋_GB2312"/>
        <charset val="134"/>
      </rPr>
      <t>旅游</t>
    </r>
    <r>
      <rPr>
        <sz val="12"/>
        <color theme="1"/>
        <rFont val="仿宋_GB2312"/>
        <charset val="134"/>
      </rPr>
      <t>股</t>
    </r>
  </si>
  <si>
    <t>旅游管理类</t>
  </si>
  <si>
    <t>木里藏族自治县委办公室</t>
  </si>
  <si>
    <t>党政网管理中心</t>
  </si>
  <si>
    <t>文秘、汉语言文学、
计算机类</t>
  </si>
  <si>
    <t>孔琳
18383334313</t>
  </si>
  <si>
    <t>木里藏族自治县委宣传部融媒体中心</t>
  </si>
  <si>
    <t>融媒体中心记者</t>
  </si>
  <si>
    <t>新闻传播学类</t>
  </si>
  <si>
    <t>黄维
15984962320</t>
  </si>
  <si>
    <t>融媒体中心编辑</t>
  </si>
  <si>
    <t>木里藏族自治县退役军人事务局</t>
  </si>
  <si>
    <t>侯圆圆
15108227386</t>
  </si>
  <si>
    <t>木里藏族自治县司法局</t>
  </si>
  <si>
    <t>依法治县办公室</t>
  </si>
  <si>
    <t>仁青拉姆
13881453813</t>
  </si>
  <si>
    <t>法制办</t>
  </si>
  <si>
    <t>公共律师服务中心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</si>
</sst>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name val="方正宋黑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黑体"/>
      <charset val="134"/>
    </font>
    <font>
      <sz val="26"/>
      <color theme="1"/>
      <name val="方正宋黑简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0"/>
    </font>
    <font>
      <sz val="12"/>
      <color rgb="FF000000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134"/>
      <scheme val="minor"/>
    </font>
    <font>
      <sz val="24"/>
      <name val="方正宋黑简体"/>
      <charset val="134"/>
    </font>
    <font>
      <sz val="12"/>
      <color theme="1"/>
      <name val="宋体"/>
      <charset val="0"/>
      <scheme val="minor"/>
    </font>
    <font>
      <sz val="12"/>
      <color rgb="FF000000"/>
      <name val="黑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0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b/>
      <sz val="22"/>
      <name val="宋体"/>
      <charset val="134"/>
    </font>
    <font>
      <sz val="12"/>
      <color indexed="8"/>
      <name val="仿宋_GB2312"/>
      <charset val="134"/>
    </font>
    <font>
      <sz val="11"/>
      <name val="宋体"/>
      <charset val="0"/>
      <scheme val="minor"/>
    </font>
    <font>
      <sz val="22"/>
      <color theme="1"/>
      <name val="方正小标宋简体"/>
      <charset val="134"/>
    </font>
    <font>
      <sz val="20"/>
      <color theme="1"/>
      <name val="方正小标宋_GBK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6" fillId="4" borderId="14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5" xfId="1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7" fillId="0" borderId="1" xfId="10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center" vertical="center" wrapText="1"/>
    </xf>
    <xf numFmtId="0" fontId="15" fillId="0" borderId="7" xfId="10" applyFont="1" applyFill="1" applyBorder="1" applyAlignment="1">
      <alignment horizontal="center" vertical="center" wrapText="1"/>
    </xf>
    <xf numFmtId="0" fontId="15" fillId="0" borderId="5" xfId="1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9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7" fillId="0" borderId="1" xfId="1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indent="2"/>
    </xf>
    <xf numFmtId="0" fontId="5" fillId="0" borderId="1" xfId="0" applyFont="1" applyBorder="1" applyAlignment="1">
      <alignment horizontal="center" vertical="center" wrapText="1"/>
    </xf>
    <xf numFmtId="0" fontId="0" fillId="0" borderId="5" xfId="1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10" applyFont="1" applyBorder="1">
      <alignment vertical="center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1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0" fillId="0" borderId="1" xfId="10" applyFont="1" applyFill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9" fillId="0" borderId="0" xfId="0" applyFont="1">
      <alignment vertical="center"/>
    </xf>
    <xf numFmtId="0" fontId="13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szfwzz@163.com" TargetMode="External"/><Relationship Id="rId7" Type="http://schemas.openxmlformats.org/officeDocument/2006/relationships/hyperlink" Target="mailto:280563571@qq.com" TargetMode="External"/><Relationship Id="rId6" Type="http://schemas.openxmlformats.org/officeDocument/2006/relationships/hyperlink" Target="mailto:120299679@qq.com" TargetMode="External"/><Relationship Id="rId5" Type="http://schemas.openxmlformats.org/officeDocument/2006/relationships/hyperlink" Target="mailto:lszrcb@163.com" TargetMode="External"/><Relationship Id="rId4" Type="http://schemas.openxmlformats.org/officeDocument/2006/relationships/hyperlink" Target="mailto:691124285@qq.com" TargetMode="External"/><Relationship Id="rId3" Type="http://schemas.openxmlformats.org/officeDocument/2006/relationships/hyperlink" Target="mailto:1449568780@qq.com" TargetMode="External"/><Relationship Id="rId2" Type="http://schemas.openxmlformats.org/officeDocument/2006/relationships/hyperlink" Target="mailto:1181713025@qq.com" TargetMode="External"/><Relationship Id="rId1" Type="http://schemas.openxmlformats.org/officeDocument/2006/relationships/hyperlink" Target="mailto:591761211@qq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2784689412@qq.con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lsmgrc@163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1449568780@qq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mailto:1449568780@qq.com" TargetMode="External"/></Relationships>
</file>

<file path=xl/worksheets/_rels/sheet15.xml.rels><?xml version="1.0" encoding="UTF-8" standalone="yes"?>
<Relationships xmlns="http://schemas.openxmlformats.org/package/2006/relationships"><Relationship Id="rId5" Type="http://schemas.openxmlformats.org/officeDocument/2006/relationships/hyperlink" Target="mailto:1638067571@qq.com" TargetMode="External"/><Relationship Id="rId4" Type="http://schemas.openxmlformats.org/officeDocument/2006/relationships/hyperlink" Target="mailto:434495460@qq.com" TargetMode="External"/><Relationship Id="rId3" Type="http://schemas.openxmlformats.org/officeDocument/2006/relationships/hyperlink" Target="mailto:2444878601@qq.com" TargetMode="External"/><Relationship Id="rId2" Type="http://schemas.openxmlformats.org/officeDocument/2006/relationships/hyperlink" Target="mailto:715358114@qq.com" TargetMode="External"/><Relationship Id="rId1" Type="http://schemas.openxmlformats.org/officeDocument/2006/relationships/hyperlink" Target="mailto:89364504@qq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mailto:1043272179@qq.co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mailto:54355979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xcsrcbyx@163.com" TargetMode="Externa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mailto:1264936778@qq.com" TargetMode="External"/><Relationship Id="rId8" Type="http://schemas.openxmlformats.org/officeDocument/2006/relationships/hyperlink" Target="mailto:657013716@qq.com" TargetMode="External"/><Relationship Id="rId7" Type="http://schemas.openxmlformats.org/officeDocument/2006/relationships/hyperlink" Target="mailto:836325652@qq.com" TargetMode="External"/><Relationship Id="rId6" Type="http://schemas.openxmlformats.org/officeDocument/2006/relationships/hyperlink" Target="mailto:441583137@qq.com" TargetMode="External"/><Relationship Id="rId5" Type="http://schemas.openxmlformats.org/officeDocument/2006/relationships/hyperlink" Target="mailto:734139005@qq.com" TargetMode="External"/><Relationship Id="rId4" Type="http://schemas.openxmlformats.org/officeDocument/2006/relationships/hyperlink" Target="mailto:3370262994@qq.com" TargetMode="External"/><Relationship Id="rId3" Type="http://schemas.openxmlformats.org/officeDocument/2006/relationships/hyperlink" Target="mailto:2734710185@qq.com" TargetMode="External"/><Relationship Id="rId2" Type="http://schemas.openxmlformats.org/officeDocument/2006/relationships/hyperlink" Target="mailto:2638399792@qq.com" TargetMode="External"/><Relationship Id="rId10" Type="http://schemas.openxmlformats.org/officeDocument/2006/relationships/hyperlink" Target="mailto:847764843@qq.com" TargetMode="External"/><Relationship Id="rId1" Type="http://schemas.openxmlformats.org/officeDocument/2006/relationships/hyperlink" Target="mailto:1104932522@qq.com" TargetMode="Externa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mailto:16292192@qq.com" TargetMode="External"/><Relationship Id="rId8" Type="http://schemas.openxmlformats.org/officeDocument/2006/relationships/hyperlink" Target="mailto:1518589679@qq.com" TargetMode="External"/><Relationship Id="rId7" Type="http://schemas.openxmlformats.org/officeDocument/2006/relationships/hyperlink" Target="mailto:3360917392@qq.com" TargetMode="External"/><Relationship Id="rId6" Type="http://schemas.openxmlformats.org/officeDocument/2006/relationships/hyperlink" Target="mailto:277232088@qq.com" TargetMode="External"/><Relationship Id="rId5" Type="http://schemas.openxmlformats.org/officeDocument/2006/relationships/hyperlink" Target="mailto:615726758@qq.com" TargetMode="External"/><Relationship Id="rId4" Type="http://schemas.openxmlformats.org/officeDocument/2006/relationships/hyperlink" Target="mailto:3201222460@qq.com" TargetMode="External"/><Relationship Id="rId3" Type="http://schemas.openxmlformats.org/officeDocument/2006/relationships/hyperlink" Target="mailto:1131388994@qq.com" TargetMode="External"/><Relationship Id="rId2" Type="http://schemas.openxmlformats.org/officeDocument/2006/relationships/hyperlink" Target="mailto:153699742@qq.com" TargetMode="External"/><Relationship Id="rId11" Type="http://schemas.openxmlformats.org/officeDocument/2006/relationships/hyperlink" Target="mailto:424494080@qq.com" TargetMode="External"/><Relationship Id="rId10" Type="http://schemas.openxmlformats.org/officeDocument/2006/relationships/hyperlink" Target="mailto:858212375@qq.com" TargetMode="External"/><Relationship Id="rId1" Type="http://schemas.openxmlformats.org/officeDocument/2006/relationships/hyperlink" Target="mailto:1661553328@qq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664900831@qq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1449568780@qq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978481404@qq.com" TargetMode="External"/><Relationship Id="rId1" Type="http://schemas.openxmlformats.org/officeDocument/2006/relationships/hyperlink" Target="mailto:634699546@qq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2058589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34" workbookViewId="0">
      <selection activeCell="E5" sqref="E5"/>
    </sheetView>
  </sheetViews>
  <sheetFormatPr defaultColWidth="8.75454545454545" defaultRowHeight="14" outlineLevelCol="7"/>
  <cols>
    <col min="1" max="1" width="7.5" customWidth="1"/>
    <col min="2" max="2" width="18.6272727272727" customWidth="1"/>
    <col min="3" max="3" width="21.0909090909091" customWidth="1"/>
    <col min="4" max="4" width="6.87272727272727" customWidth="1"/>
    <col min="5" max="5" width="33.5" style="130" customWidth="1"/>
    <col min="6" max="6" width="28" customWidth="1"/>
    <col min="7" max="7" width="28" style="130" customWidth="1"/>
  </cols>
  <sheetData>
    <row r="1" ht="77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28" t="s">
        <v>6</v>
      </c>
      <c r="G2" s="28" t="s">
        <v>7</v>
      </c>
      <c r="H2" s="4" t="s">
        <v>8</v>
      </c>
    </row>
    <row r="3" ht="30" spans="1:8">
      <c r="A3" s="5">
        <v>1</v>
      </c>
      <c r="B3" s="5" t="s">
        <v>9</v>
      </c>
      <c r="C3" s="5" t="s">
        <v>10</v>
      </c>
      <c r="D3" s="5">
        <v>1</v>
      </c>
      <c r="E3" s="5" t="s">
        <v>11</v>
      </c>
      <c r="F3" s="5" t="s">
        <v>12</v>
      </c>
      <c r="G3" s="22" t="s">
        <v>13</v>
      </c>
      <c r="H3" s="5"/>
    </row>
    <row r="4" ht="30" spans="1:8">
      <c r="A4" s="5">
        <v>2</v>
      </c>
      <c r="B4" s="5" t="s">
        <v>14</v>
      </c>
      <c r="C4" s="5" t="s">
        <v>15</v>
      </c>
      <c r="D4" s="5">
        <v>1</v>
      </c>
      <c r="E4" s="5" t="s">
        <v>16</v>
      </c>
      <c r="F4" s="5" t="s">
        <v>17</v>
      </c>
      <c r="G4" s="22" t="s">
        <v>18</v>
      </c>
      <c r="H4" s="5"/>
    </row>
    <row r="5" ht="30" spans="1:8">
      <c r="A5" s="5">
        <v>3</v>
      </c>
      <c r="B5" s="5" t="s">
        <v>19</v>
      </c>
      <c r="C5" s="5" t="s">
        <v>20</v>
      </c>
      <c r="D5" s="5">
        <v>2</v>
      </c>
      <c r="E5" s="5" t="s">
        <v>21</v>
      </c>
      <c r="F5" s="5" t="s">
        <v>22</v>
      </c>
      <c r="G5" s="22" t="s">
        <v>23</v>
      </c>
      <c r="H5" s="5"/>
    </row>
    <row r="6" ht="30" spans="1:8">
      <c r="A6" s="5">
        <v>4</v>
      </c>
      <c r="B6" s="5" t="s">
        <v>24</v>
      </c>
      <c r="C6" s="5" t="s">
        <v>25</v>
      </c>
      <c r="D6" s="5">
        <v>1</v>
      </c>
      <c r="E6" s="5" t="s">
        <v>26</v>
      </c>
      <c r="F6" s="5" t="s">
        <v>27</v>
      </c>
      <c r="G6" s="22" t="s">
        <v>28</v>
      </c>
      <c r="H6" s="5"/>
    </row>
    <row r="7" ht="30" spans="1:8">
      <c r="A7" s="5">
        <v>5</v>
      </c>
      <c r="B7" s="5" t="s">
        <v>29</v>
      </c>
      <c r="C7" s="5" t="s">
        <v>30</v>
      </c>
      <c r="D7" s="5">
        <v>1</v>
      </c>
      <c r="E7" s="5" t="s">
        <v>31</v>
      </c>
      <c r="F7" s="5" t="s">
        <v>32</v>
      </c>
      <c r="G7" s="22" t="s">
        <v>33</v>
      </c>
      <c r="H7" s="5"/>
    </row>
    <row r="8" ht="30" spans="1:8">
      <c r="A8" s="5">
        <v>6</v>
      </c>
      <c r="B8" s="5" t="s">
        <v>34</v>
      </c>
      <c r="C8" s="131" t="s">
        <v>35</v>
      </c>
      <c r="D8" s="5">
        <v>1</v>
      </c>
      <c r="E8" s="5" t="s">
        <v>36</v>
      </c>
      <c r="F8" s="131" t="s">
        <v>37</v>
      </c>
      <c r="G8" s="22" t="s">
        <v>38</v>
      </c>
      <c r="H8" s="5"/>
    </row>
    <row r="9" ht="30" spans="1:8">
      <c r="A9" s="5">
        <v>7</v>
      </c>
      <c r="B9" s="5" t="s">
        <v>39</v>
      </c>
      <c r="C9" s="5" t="s">
        <v>40</v>
      </c>
      <c r="D9" s="5">
        <v>1</v>
      </c>
      <c r="E9" s="5" t="s">
        <v>41</v>
      </c>
      <c r="F9" s="5" t="s">
        <v>42</v>
      </c>
      <c r="G9" s="22" t="s">
        <v>43</v>
      </c>
      <c r="H9" s="5"/>
    </row>
    <row r="10" s="128" customFormat="1" ht="30" spans="1:8">
      <c r="A10" s="22">
        <v>8</v>
      </c>
      <c r="B10" s="22" t="s">
        <v>44</v>
      </c>
      <c r="C10" s="22" t="s">
        <v>45</v>
      </c>
      <c r="D10" s="22">
        <v>1</v>
      </c>
      <c r="E10" s="22" t="s">
        <v>46</v>
      </c>
      <c r="F10" s="22" t="s">
        <v>47</v>
      </c>
      <c r="G10" s="22" t="s">
        <v>48</v>
      </c>
      <c r="H10" s="22"/>
    </row>
    <row r="11" ht="15" spans="1:8">
      <c r="A11" s="20">
        <v>9</v>
      </c>
      <c r="B11" s="46" t="s">
        <v>49</v>
      </c>
      <c r="C11" s="22" t="s">
        <v>50</v>
      </c>
      <c r="D11" s="22">
        <v>1</v>
      </c>
      <c r="E11" s="22" t="s">
        <v>51</v>
      </c>
      <c r="F11" s="46" t="s">
        <v>52</v>
      </c>
      <c r="G11" s="46" t="s">
        <v>53</v>
      </c>
      <c r="H11" s="20"/>
    </row>
    <row r="12" ht="30" spans="1:8">
      <c r="A12" s="23"/>
      <c r="B12" s="43"/>
      <c r="C12" s="22" t="s">
        <v>54</v>
      </c>
      <c r="D12" s="22">
        <v>1</v>
      </c>
      <c r="E12" s="22" t="s">
        <v>55</v>
      </c>
      <c r="F12" s="43"/>
      <c r="G12" s="43"/>
      <c r="H12" s="26"/>
    </row>
    <row r="13" ht="15" spans="1:8">
      <c r="A13" s="5">
        <v>10</v>
      </c>
      <c r="B13" s="5" t="s">
        <v>56</v>
      </c>
      <c r="C13" s="22" t="s">
        <v>57</v>
      </c>
      <c r="D13" s="22">
        <v>1</v>
      </c>
      <c r="E13" s="22" t="s">
        <v>58</v>
      </c>
      <c r="F13" s="22" t="s">
        <v>59</v>
      </c>
      <c r="G13" s="46" t="s">
        <v>60</v>
      </c>
      <c r="H13" s="20"/>
    </row>
    <row r="14" ht="15" spans="1:8">
      <c r="A14" s="5"/>
      <c r="B14" s="5"/>
      <c r="C14" s="5" t="s">
        <v>61</v>
      </c>
      <c r="D14" s="5">
        <v>1</v>
      </c>
      <c r="E14" s="5" t="s">
        <v>58</v>
      </c>
      <c r="F14" s="22"/>
      <c r="G14" s="43"/>
      <c r="H14" s="26"/>
    </row>
    <row r="15" ht="45" spans="1:8">
      <c r="A15" s="5">
        <v>11</v>
      </c>
      <c r="B15" s="5" t="s">
        <v>62</v>
      </c>
      <c r="C15" s="22" t="s">
        <v>63</v>
      </c>
      <c r="D15" s="22">
        <v>2</v>
      </c>
      <c r="E15" s="22" t="s">
        <v>64</v>
      </c>
      <c r="F15" s="22" t="s">
        <v>65</v>
      </c>
      <c r="G15" s="22" t="s">
        <v>66</v>
      </c>
      <c r="H15" s="5"/>
    </row>
    <row r="16" ht="15" spans="1:8">
      <c r="A16" s="20">
        <v>12</v>
      </c>
      <c r="B16" s="20" t="s">
        <v>67</v>
      </c>
      <c r="C16" s="22" t="s">
        <v>68</v>
      </c>
      <c r="D16" s="22">
        <v>1</v>
      </c>
      <c r="E16" s="46" t="s">
        <v>69</v>
      </c>
      <c r="F16" s="46" t="s">
        <v>70</v>
      </c>
      <c r="G16" s="46" t="s">
        <v>71</v>
      </c>
      <c r="H16" s="20"/>
    </row>
    <row r="17" ht="15" spans="1:8">
      <c r="A17" s="23"/>
      <c r="B17" s="23"/>
      <c r="C17" s="22" t="s">
        <v>72</v>
      </c>
      <c r="D17" s="22">
        <v>1</v>
      </c>
      <c r="E17" s="43"/>
      <c r="F17" s="43"/>
      <c r="G17" s="43"/>
      <c r="H17" s="26"/>
    </row>
    <row r="18" ht="30" spans="1:8">
      <c r="A18" s="20">
        <v>13</v>
      </c>
      <c r="B18" s="22" t="s">
        <v>73</v>
      </c>
      <c r="C18" s="22" t="s">
        <v>74</v>
      </c>
      <c r="D18" s="22">
        <v>1</v>
      </c>
      <c r="E18" s="22" t="s">
        <v>75</v>
      </c>
      <c r="F18" s="22" t="s">
        <v>76</v>
      </c>
      <c r="G18" s="22" t="s">
        <v>77</v>
      </c>
      <c r="H18" s="5"/>
    </row>
    <row r="19" ht="30" spans="1:8">
      <c r="A19" s="20">
        <v>14</v>
      </c>
      <c r="B19" s="5" t="s">
        <v>78</v>
      </c>
      <c r="C19" s="5" t="s">
        <v>79</v>
      </c>
      <c r="D19" s="5">
        <v>1</v>
      </c>
      <c r="E19" s="5" t="s">
        <v>80</v>
      </c>
      <c r="F19" s="5" t="s">
        <v>81</v>
      </c>
      <c r="G19" s="22" t="s">
        <v>82</v>
      </c>
      <c r="H19" s="5"/>
    </row>
    <row r="20" ht="30" spans="1:8">
      <c r="A20" s="20">
        <v>15</v>
      </c>
      <c r="B20" s="22" t="s">
        <v>83</v>
      </c>
      <c r="C20" s="22" t="s">
        <v>84</v>
      </c>
      <c r="D20" s="22">
        <v>1</v>
      </c>
      <c r="E20" s="22" t="s">
        <v>85</v>
      </c>
      <c r="F20" s="22" t="s">
        <v>86</v>
      </c>
      <c r="G20" s="22" t="s">
        <v>87</v>
      </c>
      <c r="H20" s="5"/>
    </row>
    <row r="21" ht="30" spans="1:8">
      <c r="A21" s="5">
        <v>16</v>
      </c>
      <c r="B21" s="5" t="s">
        <v>88</v>
      </c>
      <c r="C21" s="22" t="s">
        <v>89</v>
      </c>
      <c r="D21" s="22">
        <v>1</v>
      </c>
      <c r="E21" s="22" t="s">
        <v>90</v>
      </c>
      <c r="F21" s="22" t="s">
        <v>91</v>
      </c>
      <c r="G21" s="22" t="s">
        <v>92</v>
      </c>
      <c r="H21" s="5"/>
    </row>
    <row r="22" ht="30" spans="1:8">
      <c r="A22" s="20">
        <v>17</v>
      </c>
      <c r="B22" s="5" t="s">
        <v>93</v>
      </c>
      <c r="C22" s="22" t="s">
        <v>94</v>
      </c>
      <c r="D22" s="22">
        <v>1</v>
      </c>
      <c r="E22" s="22" t="s">
        <v>95</v>
      </c>
      <c r="F22" s="5" t="s">
        <v>96</v>
      </c>
      <c r="G22" s="22" t="s">
        <v>97</v>
      </c>
      <c r="H22" s="5"/>
    </row>
    <row r="23" ht="30" spans="1:8">
      <c r="A23" s="5">
        <v>18</v>
      </c>
      <c r="B23" s="5" t="s">
        <v>98</v>
      </c>
      <c r="C23" s="5" t="s">
        <v>99</v>
      </c>
      <c r="D23" s="5">
        <v>1</v>
      </c>
      <c r="E23" s="5" t="s">
        <v>100</v>
      </c>
      <c r="F23" s="5" t="s">
        <v>101</v>
      </c>
      <c r="G23" s="22" t="s">
        <v>102</v>
      </c>
      <c r="H23" s="5"/>
    </row>
    <row r="24" ht="30" spans="1:8">
      <c r="A24" s="5">
        <v>19</v>
      </c>
      <c r="B24" s="5" t="s">
        <v>103</v>
      </c>
      <c r="C24" s="5" t="s">
        <v>104</v>
      </c>
      <c r="D24" s="5">
        <v>1</v>
      </c>
      <c r="E24" s="5" t="s">
        <v>105</v>
      </c>
      <c r="F24" s="5" t="s">
        <v>106</v>
      </c>
      <c r="G24" s="22" t="s">
        <v>107</v>
      </c>
      <c r="H24" s="5"/>
    </row>
    <row r="25" ht="30" spans="1:8">
      <c r="A25" s="5">
        <v>20</v>
      </c>
      <c r="B25" s="5" t="s">
        <v>108</v>
      </c>
      <c r="C25" s="5" t="s">
        <v>109</v>
      </c>
      <c r="D25" s="5">
        <v>1</v>
      </c>
      <c r="E25" s="5" t="s">
        <v>110</v>
      </c>
      <c r="F25" s="5" t="s">
        <v>111</v>
      </c>
      <c r="G25" s="22" t="s">
        <v>112</v>
      </c>
      <c r="H25" s="132"/>
    </row>
    <row r="26" ht="30" spans="1:8">
      <c r="A26" s="5">
        <v>21</v>
      </c>
      <c r="B26" s="22" t="s">
        <v>113</v>
      </c>
      <c r="C26" s="22" t="s">
        <v>114</v>
      </c>
      <c r="D26" s="22">
        <v>1</v>
      </c>
      <c r="E26" s="22" t="s">
        <v>31</v>
      </c>
      <c r="F26" s="22" t="s">
        <v>115</v>
      </c>
      <c r="G26" s="22" t="s">
        <v>116</v>
      </c>
      <c r="H26" s="133"/>
    </row>
    <row r="27" ht="30" spans="1:8">
      <c r="A27" s="5">
        <v>22</v>
      </c>
      <c r="B27" s="5" t="s">
        <v>117</v>
      </c>
      <c r="C27" s="5" t="s">
        <v>118</v>
      </c>
      <c r="D27" s="5">
        <v>1</v>
      </c>
      <c r="E27" s="5" t="s">
        <v>31</v>
      </c>
      <c r="F27" s="5" t="s">
        <v>119</v>
      </c>
      <c r="G27" s="22" t="s">
        <v>120</v>
      </c>
      <c r="H27" s="133"/>
    </row>
    <row r="28" ht="30" spans="1:8">
      <c r="A28" s="5">
        <v>23</v>
      </c>
      <c r="B28" s="5" t="s">
        <v>121</v>
      </c>
      <c r="C28" s="5" t="s">
        <v>122</v>
      </c>
      <c r="D28" s="5">
        <v>1</v>
      </c>
      <c r="E28" s="5" t="s">
        <v>31</v>
      </c>
      <c r="F28" s="5" t="s">
        <v>123</v>
      </c>
      <c r="G28" s="22" t="s">
        <v>124</v>
      </c>
      <c r="H28" s="5"/>
    </row>
    <row r="29" s="129" customFormat="1" ht="23" customHeight="1" spans="1:8">
      <c r="A29" s="6" t="s">
        <v>125</v>
      </c>
      <c r="B29" s="7"/>
      <c r="C29" s="8"/>
      <c r="D29" s="9">
        <f>SUM(D3:D28)</f>
        <v>28</v>
      </c>
      <c r="E29" s="134"/>
      <c r="F29" s="9"/>
      <c r="G29" s="134"/>
      <c r="H29" s="9"/>
    </row>
  </sheetData>
  <mergeCells count="18">
    <mergeCell ref="A1:H1"/>
    <mergeCell ref="A29:C29"/>
    <mergeCell ref="A11:A12"/>
    <mergeCell ref="A13:A14"/>
    <mergeCell ref="A16:A17"/>
    <mergeCell ref="B11:B12"/>
    <mergeCell ref="B13:B14"/>
    <mergeCell ref="B16:B17"/>
    <mergeCell ref="E16:E17"/>
    <mergeCell ref="F11:F12"/>
    <mergeCell ref="F13:F14"/>
    <mergeCell ref="F16:F17"/>
    <mergeCell ref="G11:G12"/>
    <mergeCell ref="G13:G14"/>
    <mergeCell ref="G16:G17"/>
    <mergeCell ref="H11:H12"/>
    <mergeCell ref="H13:H14"/>
    <mergeCell ref="H16:H17"/>
  </mergeCells>
  <hyperlinks>
    <hyperlink ref="G11" r:id="rId1" display="591761211@qq.com"/>
    <hyperlink ref="G21" r:id="rId2" display="1181713025@qq.com"/>
    <hyperlink ref="G16" r:id="rId3" display=" 2087093437@qq.com"/>
    <hyperlink ref="G3" r:id="rId4" display="691124285@qq.com " tooltip="mailto:691124285@qq.com "/>
    <hyperlink ref="G4" r:id="rId5" display=" 381322808@qq.com"/>
    <hyperlink ref="G5" r:id="rId5" display=" 1206677205@qq.com"/>
    <hyperlink ref="G6" r:id="rId5" display=" 303243981@qq.com"/>
    <hyperlink ref="G7" r:id="rId5" display=" 103780233@qq.com"/>
    <hyperlink ref="G8" r:id="rId5" display=" 472841679@qq.com"/>
    <hyperlink ref="G9" r:id="rId6" display="120299679@qq.com" tooltip="mailto:120299679@qq.com"/>
    <hyperlink ref="G10" r:id="rId5" display=" 66642406@qq.com"/>
    <hyperlink ref="G13" r:id="rId7" display="280563571@qq.com" tooltip="mailto:280563571@qq.com"/>
    <hyperlink ref="G14" r:id="rId5"/>
    <hyperlink ref="G15" r:id="rId5" display=" 67546218@qq.com"/>
    <hyperlink ref="G18" r:id="rId5" display=" 569628109@qq.com"/>
    <hyperlink ref="G19" r:id="rId5" display=" 27910285@qq.com"/>
    <hyperlink ref="G20" r:id="rId5" display=" 425048181@qq.com"/>
    <hyperlink ref="G22" r:id="rId5" display=" 1635761224@qq.com"/>
    <hyperlink ref="G23" r:id="rId5" display=" 68307959@qq.com"/>
    <hyperlink ref="G24" r:id="rId5" display=" 1006772321@qq.com"/>
    <hyperlink ref="G25" r:id="rId5" display=" 992712403@qq.com"/>
    <hyperlink ref="G26" r:id="rId8" display="lszfwzz@163.com" tooltip="mailto:lszfwzz@163.com"/>
    <hyperlink ref="G27" r:id="rId5" display=" 314377260@qq.com"/>
    <hyperlink ref="G28" r:id="rId5" display=" 972077120@qq.com"/>
  </hyperlinks>
  <pageMargins left="0.751388888888889" right="0.751388888888889" top="1" bottom="1" header="0.5" footer="0.5"/>
  <pageSetup paperSize="9" scale="85" orientation="landscape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7" workbookViewId="0">
      <selection activeCell="D3" sqref="D3"/>
    </sheetView>
  </sheetViews>
  <sheetFormatPr defaultColWidth="8.72727272727273" defaultRowHeight="14"/>
  <cols>
    <col min="1" max="1" width="5.81818181818182" customWidth="1"/>
    <col min="2" max="2" width="18.2727272727273" customWidth="1"/>
    <col min="3" max="3" width="19" customWidth="1"/>
    <col min="4" max="4" width="6.90909090909091" customWidth="1"/>
    <col min="5" max="5" width="28" customWidth="1"/>
    <col min="6" max="6" width="10.2727272727273" customWidth="1"/>
    <col min="7" max="7" width="23.8181818181818" customWidth="1"/>
    <col min="8" max="8" width="16.1818181818182" customWidth="1"/>
    <col min="9" max="9" width="22.2727272727273" style="2" customWidth="1"/>
  </cols>
  <sheetData>
    <row r="1" ht="63" customHeight="1" spans="1:10">
      <c r="A1" s="3" t="s">
        <v>658</v>
      </c>
      <c r="B1" s="3"/>
      <c r="C1" s="3"/>
      <c r="D1" s="3"/>
      <c r="E1" s="3"/>
      <c r="F1" s="3"/>
      <c r="G1" s="3"/>
      <c r="H1" s="3"/>
      <c r="I1" s="11"/>
      <c r="J1" s="3"/>
    </row>
    <row r="2" ht="3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12" t="s">
        <v>7</v>
      </c>
      <c r="J2" s="4" t="s">
        <v>8</v>
      </c>
    </row>
    <row r="3" ht="31" spans="1:10">
      <c r="A3" s="71">
        <v>1</v>
      </c>
      <c r="B3" s="72" t="s">
        <v>659</v>
      </c>
      <c r="C3" s="72" t="s">
        <v>660</v>
      </c>
      <c r="D3" s="72">
        <v>1</v>
      </c>
      <c r="E3" s="72" t="s">
        <v>661</v>
      </c>
      <c r="F3" s="72" t="s">
        <v>662</v>
      </c>
      <c r="G3" s="73" t="s">
        <v>137</v>
      </c>
      <c r="H3" s="72" t="s">
        <v>663</v>
      </c>
      <c r="I3" s="80" t="s">
        <v>664</v>
      </c>
      <c r="J3" s="71"/>
    </row>
    <row r="4" ht="31" spans="1:10">
      <c r="A4" s="71">
        <v>2</v>
      </c>
      <c r="B4" s="72" t="s">
        <v>665</v>
      </c>
      <c r="C4" s="72" t="s">
        <v>666</v>
      </c>
      <c r="D4" s="72">
        <v>1</v>
      </c>
      <c r="E4" s="72" t="s">
        <v>667</v>
      </c>
      <c r="F4" s="72" t="s">
        <v>668</v>
      </c>
      <c r="G4" s="74"/>
      <c r="H4" s="72" t="s">
        <v>669</v>
      </c>
      <c r="I4" s="80"/>
      <c r="J4" s="71"/>
    </row>
    <row r="5" ht="31" spans="1:10">
      <c r="A5" s="71">
        <v>3</v>
      </c>
      <c r="B5" s="75" t="s">
        <v>670</v>
      </c>
      <c r="C5" s="75" t="s">
        <v>671</v>
      </c>
      <c r="D5" s="75">
        <v>4</v>
      </c>
      <c r="E5" s="75" t="s">
        <v>672</v>
      </c>
      <c r="F5" s="75" t="s">
        <v>673</v>
      </c>
      <c r="G5" s="74"/>
      <c r="H5" s="75" t="s">
        <v>674</v>
      </c>
      <c r="I5" s="80"/>
      <c r="J5" s="81"/>
    </row>
    <row r="6" ht="31" spans="1:10">
      <c r="A6" s="71">
        <v>4</v>
      </c>
      <c r="B6" s="72" t="s">
        <v>675</v>
      </c>
      <c r="C6" s="72" t="s">
        <v>676</v>
      </c>
      <c r="D6" s="72">
        <v>1</v>
      </c>
      <c r="E6" s="72" t="s">
        <v>677</v>
      </c>
      <c r="F6" s="72" t="s">
        <v>668</v>
      </c>
      <c r="G6" s="74"/>
      <c r="H6" s="72" t="s">
        <v>678</v>
      </c>
      <c r="I6" s="80"/>
      <c r="J6" s="82"/>
    </row>
    <row r="7" ht="45" spans="1:10">
      <c r="A7" s="73">
        <v>5</v>
      </c>
      <c r="B7" s="72" t="s">
        <v>679</v>
      </c>
      <c r="C7" s="72" t="s">
        <v>680</v>
      </c>
      <c r="D7" s="72">
        <v>1</v>
      </c>
      <c r="E7" s="72" t="s">
        <v>681</v>
      </c>
      <c r="F7" s="72" t="s">
        <v>682</v>
      </c>
      <c r="G7" s="74"/>
      <c r="H7" s="72" t="s">
        <v>683</v>
      </c>
      <c r="I7" s="80"/>
      <c r="J7" s="82"/>
    </row>
    <row r="8" ht="31" spans="1:10">
      <c r="A8" s="74"/>
      <c r="B8" s="72"/>
      <c r="C8" s="72" t="s">
        <v>684</v>
      </c>
      <c r="D8" s="72">
        <v>2</v>
      </c>
      <c r="E8" s="72" t="s">
        <v>685</v>
      </c>
      <c r="F8" s="72" t="s">
        <v>682</v>
      </c>
      <c r="G8" s="74"/>
      <c r="H8" s="72" t="s">
        <v>686</v>
      </c>
      <c r="I8" s="80"/>
      <c r="J8" s="82"/>
    </row>
    <row r="9" ht="60" spans="1:10">
      <c r="A9" s="74"/>
      <c r="B9" s="72"/>
      <c r="C9" s="72" t="s">
        <v>687</v>
      </c>
      <c r="D9" s="72">
        <v>1</v>
      </c>
      <c r="E9" s="72" t="s">
        <v>688</v>
      </c>
      <c r="F9" s="72" t="s">
        <v>682</v>
      </c>
      <c r="G9" s="74"/>
      <c r="H9" s="72" t="s">
        <v>689</v>
      </c>
      <c r="I9" s="80"/>
      <c r="J9" s="82"/>
    </row>
    <row r="10" ht="31" spans="1:10">
      <c r="A10" s="74"/>
      <c r="B10" s="72"/>
      <c r="C10" s="72" t="s">
        <v>690</v>
      </c>
      <c r="D10" s="72">
        <v>1</v>
      </c>
      <c r="E10" s="75" t="s">
        <v>691</v>
      </c>
      <c r="F10" s="72" t="s">
        <v>682</v>
      </c>
      <c r="G10" s="74"/>
      <c r="H10" s="72" t="s">
        <v>692</v>
      </c>
      <c r="I10" s="80"/>
      <c r="J10" s="82"/>
    </row>
    <row r="11" ht="45" spans="1:10">
      <c r="A11" s="74"/>
      <c r="B11" s="72"/>
      <c r="C11" s="72" t="s">
        <v>693</v>
      </c>
      <c r="D11" s="72">
        <v>1</v>
      </c>
      <c r="E11" s="72" t="s">
        <v>694</v>
      </c>
      <c r="F11" s="72" t="s">
        <v>682</v>
      </c>
      <c r="G11" s="74"/>
      <c r="H11" s="72" t="s">
        <v>695</v>
      </c>
      <c r="I11" s="80"/>
      <c r="J11" s="82"/>
    </row>
    <row r="12" ht="31" spans="1:10">
      <c r="A12" s="74"/>
      <c r="B12" s="72"/>
      <c r="C12" s="72" t="s">
        <v>696</v>
      </c>
      <c r="D12" s="72">
        <v>1</v>
      </c>
      <c r="E12" s="75" t="s">
        <v>697</v>
      </c>
      <c r="F12" s="72" t="s">
        <v>682</v>
      </c>
      <c r="G12" s="74"/>
      <c r="H12" s="72" t="s">
        <v>698</v>
      </c>
      <c r="I12" s="80"/>
      <c r="J12" s="82"/>
    </row>
    <row r="13" ht="30.5" spans="1:10">
      <c r="A13" s="76"/>
      <c r="B13" s="72"/>
      <c r="C13" s="72" t="s">
        <v>699</v>
      </c>
      <c r="D13" s="72">
        <v>1</v>
      </c>
      <c r="E13" s="72" t="s">
        <v>700</v>
      </c>
      <c r="F13" s="72" t="s">
        <v>682</v>
      </c>
      <c r="G13" s="74"/>
      <c r="H13" s="72" t="s">
        <v>701</v>
      </c>
      <c r="I13" s="80"/>
      <c r="J13" s="82"/>
    </row>
    <row r="14" ht="31" spans="1:10">
      <c r="A14" s="73">
        <v>6</v>
      </c>
      <c r="B14" s="72" t="s">
        <v>702</v>
      </c>
      <c r="C14" s="72" t="s">
        <v>703</v>
      </c>
      <c r="D14" s="72">
        <v>1</v>
      </c>
      <c r="E14" s="72" t="s">
        <v>704</v>
      </c>
      <c r="F14" s="72" t="s">
        <v>668</v>
      </c>
      <c r="G14" s="74"/>
      <c r="H14" s="72" t="s">
        <v>705</v>
      </c>
      <c r="I14" s="80"/>
      <c r="J14" s="82"/>
    </row>
    <row r="15" ht="31" spans="1:10">
      <c r="A15" s="76"/>
      <c r="B15" s="72"/>
      <c r="C15" s="72" t="s">
        <v>706</v>
      </c>
      <c r="D15" s="72">
        <v>1</v>
      </c>
      <c r="E15" s="72" t="s">
        <v>707</v>
      </c>
      <c r="F15" s="72" t="s">
        <v>668</v>
      </c>
      <c r="G15" s="74"/>
      <c r="H15" s="72" t="s">
        <v>708</v>
      </c>
      <c r="I15" s="80"/>
      <c r="J15" s="82"/>
    </row>
    <row r="16" ht="31" spans="1:10">
      <c r="A16" s="71">
        <v>7</v>
      </c>
      <c r="B16" s="72" t="s">
        <v>709</v>
      </c>
      <c r="C16" s="72" t="s">
        <v>710</v>
      </c>
      <c r="D16" s="72">
        <v>1</v>
      </c>
      <c r="E16" s="72" t="s">
        <v>711</v>
      </c>
      <c r="F16" s="72" t="s">
        <v>662</v>
      </c>
      <c r="G16" s="74"/>
      <c r="H16" s="72" t="s">
        <v>712</v>
      </c>
      <c r="I16" s="80"/>
      <c r="J16" s="82"/>
    </row>
    <row r="17" ht="31" spans="1:10">
      <c r="A17" s="71">
        <v>8</v>
      </c>
      <c r="B17" s="72" t="s">
        <v>713</v>
      </c>
      <c r="C17" s="72" t="s">
        <v>714</v>
      </c>
      <c r="D17" s="72">
        <v>5</v>
      </c>
      <c r="E17" s="72" t="s">
        <v>715</v>
      </c>
      <c r="F17" s="72" t="s">
        <v>662</v>
      </c>
      <c r="G17" s="74"/>
      <c r="H17" s="72" t="s">
        <v>716</v>
      </c>
      <c r="I17" s="80"/>
      <c r="J17" s="82"/>
    </row>
    <row r="18" ht="15.5" spans="1:10">
      <c r="A18" s="73">
        <v>9</v>
      </c>
      <c r="B18" s="72" t="s">
        <v>717</v>
      </c>
      <c r="C18" s="72" t="s">
        <v>718</v>
      </c>
      <c r="D18" s="72">
        <v>2</v>
      </c>
      <c r="E18" s="72" t="s">
        <v>719</v>
      </c>
      <c r="F18" s="72" t="s">
        <v>668</v>
      </c>
      <c r="G18" s="74"/>
      <c r="H18" s="72" t="s">
        <v>720</v>
      </c>
      <c r="I18" s="80"/>
      <c r="J18" s="82"/>
    </row>
    <row r="19" ht="15.5" spans="1:10">
      <c r="A19" s="76"/>
      <c r="B19" s="72"/>
      <c r="C19" s="72" t="s">
        <v>721</v>
      </c>
      <c r="D19" s="72">
        <v>1</v>
      </c>
      <c r="E19" s="72" t="s">
        <v>722</v>
      </c>
      <c r="F19" s="72" t="s">
        <v>668</v>
      </c>
      <c r="G19" s="74"/>
      <c r="H19" s="72"/>
      <c r="I19" s="80"/>
      <c r="J19" s="82"/>
    </row>
    <row r="20" ht="31" spans="1:10">
      <c r="A20" s="71">
        <v>10</v>
      </c>
      <c r="B20" s="72" t="s">
        <v>723</v>
      </c>
      <c r="C20" s="72" t="s">
        <v>724</v>
      </c>
      <c r="D20" s="72">
        <v>2</v>
      </c>
      <c r="E20" s="72" t="s">
        <v>725</v>
      </c>
      <c r="F20" s="72" t="s">
        <v>668</v>
      </c>
      <c r="G20" s="74"/>
      <c r="H20" s="72" t="s">
        <v>726</v>
      </c>
      <c r="I20" s="80"/>
      <c r="J20" s="82"/>
    </row>
    <row r="21" ht="31" spans="1:10">
      <c r="A21" s="71">
        <v>11</v>
      </c>
      <c r="B21" s="72" t="s">
        <v>727</v>
      </c>
      <c r="C21" s="72" t="s">
        <v>728</v>
      </c>
      <c r="D21" s="72">
        <v>2</v>
      </c>
      <c r="E21" s="72" t="s">
        <v>729</v>
      </c>
      <c r="F21" s="72" t="s">
        <v>730</v>
      </c>
      <c r="G21" s="74"/>
      <c r="H21" s="72" t="s">
        <v>731</v>
      </c>
      <c r="I21" s="80"/>
      <c r="J21" s="82"/>
    </row>
    <row r="22" ht="60" spans="1:10">
      <c r="A22" s="73">
        <v>12</v>
      </c>
      <c r="B22" s="75" t="s">
        <v>732</v>
      </c>
      <c r="C22" s="75" t="s">
        <v>733</v>
      </c>
      <c r="D22" s="75">
        <v>1</v>
      </c>
      <c r="E22" s="75" t="s">
        <v>734</v>
      </c>
      <c r="F22" s="75" t="s">
        <v>735</v>
      </c>
      <c r="G22" s="74"/>
      <c r="H22" s="72" t="s">
        <v>736</v>
      </c>
      <c r="I22" s="80"/>
      <c r="J22" s="82"/>
    </row>
    <row r="23" ht="60" spans="1:10">
      <c r="A23" s="76"/>
      <c r="B23" s="75"/>
      <c r="C23" s="75" t="s">
        <v>737</v>
      </c>
      <c r="D23" s="75">
        <v>1</v>
      </c>
      <c r="E23" s="75" t="s">
        <v>738</v>
      </c>
      <c r="F23" s="75" t="s">
        <v>735</v>
      </c>
      <c r="G23" s="74"/>
      <c r="H23" s="72"/>
      <c r="I23" s="80"/>
      <c r="J23" s="82"/>
    </row>
    <row r="24" ht="15.5" spans="1:10">
      <c r="A24" s="73">
        <v>13</v>
      </c>
      <c r="B24" s="77" t="s">
        <v>739</v>
      </c>
      <c r="C24" s="21" t="s">
        <v>740</v>
      </c>
      <c r="D24" s="72">
        <v>1</v>
      </c>
      <c r="E24" s="72" t="s">
        <v>741</v>
      </c>
      <c r="F24" s="72" t="s">
        <v>668</v>
      </c>
      <c r="G24" s="74"/>
      <c r="H24" s="72" t="s">
        <v>742</v>
      </c>
      <c r="I24" s="80"/>
      <c r="J24" s="82"/>
    </row>
    <row r="25" ht="30" spans="1:10">
      <c r="A25" s="74"/>
      <c r="B25" s="78"/>
      <c r="C25" s="21" t="s">
        <v>743</v>
      </c>
      <c r="D25" s="72">
        <v>1</v>
      </c>
      <c r="E25" s="72" t="s">
        <v>741</v>
      </c>
      <c r="F25" s="72" t="s">
        <v>668</v>
      </c>
      <c r="G25" s="74"/>
      <c r="H25" s="72"/>
      <c r="I25" s="80"/>
      <c r="J25" s="82"/>
    </row>
    <row r="26" ht="15.5" spans="1:10">
      <c r="A26" s="76"/>
      <c r="B26" s="79"/>
      <c r="C26" s="21" t="s">
        <v>744</v>
      </c>
      <c r="D26" s="72">
        <v>1</v>
      </c>
      <c r="E26" s="72" t="s">
        <v>741</v>
      </c>
      <c r="F26" s="72" t="s">
        <v>668</v>
      </c>
      <c r="G26" s="74"/>
      <c r="H26" s="72"/>
      <c r="I26" s="80"/>
      <c r="J26" s="82"/>
    </row>
    <row r="27" ht="60" spans="1:10">
      <c r="A27" s="71">
        <v>14</v>
      </c>
      <c r="B27" s="75" t="s">
        <v>745</v>
      </c>
      <c r="C27" s="75" t="s">
        <v>746</v>
      </c>
      <c r="D27" s="75">
        <v>1</v>
      </c>
      <c r="E27" s="75" t="s">
        <v>747</v>
      </c>
      <c r="F27" s="75" t="s">
        <v>748</v>
      </c>
      <c r="G27" s="74"/>
      <c r="H27" s="75" t="s">
        <v>749</v>
      </c>
      <c r="I27" s="80"/>
      <c r="J27" s="82"/>
    </row>
    <row r="28" ht="15.5" spans="1:10">
      <c r="A28" s="73">
        <v>15</v>
      </c>
      <c r="B28" s="77" t="s">
        <v>750</v>
      </c>
      <c r="C28" s="72" t="s">
        <v>751</v>
      </c>
      <c r="D28" s="72">
        <v>1</v>
      </c>
      <c r="E28" s="72" t="s">
        <v>752</v>
      </c>
      <c r="F28" s="72" t="s">
        <v>668</v>
      </c>
      <c r="G28" s="74"/>
      <c r="H28" s="77" t="s">
        <v>753</v>
      </c>
      <c r="I28" s="80"/>
      <c r="J28" s="72"/>
    </row>
    <row r="29" ht="15.5" spans="1:10">
      <c r="A29" s="74"/>
      <c r="B29" s="78"/>
      <c r="C29" s="72" t="s">
        <v>754</v>
      </c>
      <c r="D29" s="72">
        <v>1</v>
      </c>
      <c r="E29" s="72" t="s">
        <v>755</v>
      </c>
      <c r="F29" s="72" t="s">
        <v>668</v>
      </c>
      <c r="G29" s="74"/>
      <c r="H29" s="78"/>
      <c r="I29" s="80"/>
      <c r="J29" s="72"/>
    </row>
    <row r="30" ht="15.5" spans="1:10">
      <c r="A30" s="74"/>
      <c r="B30" s="78"/>
      <c r="C30" s="75" t="s">
        <v>756</v>
      </c>
      <c r="D30" s="75">
        <v>1</v>
      </c>
      <c r="E30" s="75" t="s">
        <v>757</v>
      </c>
      <c r="F30" s="72" t="s">
        <v>668</v>
      </c>
      <c r="G30" s="74"/>
      <c r="H30" s="78"/>
      <c r="I30" s="80"/>
      <c r="J30" s="75"/>
    </row>
    <row r="31" ht="15.5" spans="1:10">
      <c r="A31" s="76"/>
      <c r="B31" s="79"/>
      <c r="C31" s="72" t="s">
        <v>754</v>
      </c>
      <c r="D31" s="72">
        <v>1</v>
      </c>
      <c r="E31" s="72" t="s">
        <v>758</v>
      </c>
      <c r="F31" s="72" t="s">
        <v>668</v>
      </c>
      <c r="G31" s="76"/>
      <c r="H31" s="79"/>
      <c r="I31" s="80"/>
      <c r="J31" s="72"/>
    </row>
    <row r="32" ht="15" spans="1:10">
      <c r="A32" s="9" t="s">
        <v>125</v>
      </c>
      <c r="B32" s="9"/>
      <c r="C32" s="9"/>
      <c r="D32" s="9">
        <f>SUM(D3:D31)</f>
        <v>40</v>
      </c>
      <c r="E32" s="10"/>
      <c r="F32" s="10"/>
      <c r="G32" s="10"/>
      <c r="H32" s="10"/>
      <c r="I32" s="17"/>
      <c r="J32" s="10"/>
    </row>
  </sheetData>
  <mergeCells count="20">
    <mergeCell ref="A1:J1"/>
    <mergeCell ref="A32:C32"/>
    <mergeCell ref="A7:A13"/>
    <mergeCell ref="A14:A15"/>
    <mergeCell ref="A18:A19"/>
    <mergeCell ref="A22:A23"/>
    <mergeCell ref="A24:A26"/>
    <mergeCell ref="A28:A31"/>
    <mergeCell ref="B7:B13"/>
    <mergeCell ref="B14:B15"/>
    <mergeCell ref="B18:B19"/>
    <mergeCell ref="B22:B23"/>
    <mergeCell ref="B24:B26"/>
    <mergeCell ref="B28:B31"/>
    <mergeCell ref="G3:G31"/>
    <mergeCell ref="H18:H19"/>
    <mergeCell ref="H22:H23"/>
    <mergeCell ref="H24:H26"/>
    <mergeCell ref="H28:H31"/>
    <mergeCell ref="I3:I31"/>
  </mergeCells>
  <hyperlinks>
    <hyperlink ref="I3" r:id="rId1" display="2784689412@qq.cong" tooltip="mailto:2784689412@qq.cong"/>
  </hyperlink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40" workbookViewId="0">
      <selection activeCell="C2" sqref="C2"/>
    </sheetView>
  </sheetViews>
  <sheetFormatPr defaultColWidth="8.72727272727273" defaultRowHeight="14"/>
  <cols>
    <col min="1" max="1" width="5.90909090909091" customWidth="1"/>
    <col min="2" max="2" width="23.1818181818182" style="18" customWidth="1"/>
    <col min="3" max="3" width="20.1818181818182" customWidth="1"/>
    <col min="4" max="4" width="5" customWidth="1"/>
    <col min="5" max="5" width="27.0909090909091" customWidth="1"/>
    <col min="6" max="6" width="11.0909090909091" customWidth="1"/>
    <col min="7" max="7" width="20.3636363636364" customWidth="1"/>
    <col min="8" max="8" width="20.2727272727273" customWidth="1"/>
    <col min="9" max="9" width="17" customWidth="1"/>
    <col min="10" max="10" width="14.1818181818182" customWidth="1"/>
  </cols>
  <sheetData>
    <row r="1" ht="61" customHeight="1" spans="1:10">
      <c r="A1" s="3" t="s">
        <v>759</v>
      </c>
      <c r="B1" s="3"/>
      <c r="C1" s="3"/>
      <c r="D1" s="3"/>
      <c r="E1" s="3"/>
      <c r="F1" s="3"/>
      <c r="G1" s="3"/>
      <c r="H1" s="3"/>
      <c r="I1" s="11"/>
      <c r="J1" s="3"/>
    </row>
    <row r="2" ht="30" spans="1:10">
      <c r="A2" s="55" t="s">
        <v>1</v>
      </c>
      <c r="B2" s="56" t="s">
        <v>2</v>
      </c>
      <c r="C2" s="55" t="s">
        <v>3</v>
      </c>
      <c r="D2" s="56" t="s">
        <v>238</v>
      </c>
      <c r="E2" s="56" t="s">
        <v>5</v>
      </c>
      <c r="F2" s="56" t="s">
        <v>128</v>
      </c>
      <c r="G2" s="56" t="s">
        <v>129</v>
      </c>
      <c r="H2" s="55" t="s">
        <v>6</v>
      </c>
      <c r="I2" s="55" t="s">
        <v>7</v>
      </c>
      <c r="J2" s="55" t="s">
        <v>8</v>
      </c>
    </row>
    <row r="3" s="54" customFormat="1" ht="15" spans="1:10">
      <c r="A3" s="22">
        <v>1</v>
      </c>
      <c r="B3" s="22" t="s">
        <v>760</v>
      </c>
      <c r="C3" s="57" t="s">
        <v>761</v>
      </c>
      <c r="D3" s="57">
        <v>2</v>
      </c>
      <c r="E3" s="22" t="s">
        <v>616</v>
      </c>
      <c r="F3" s="22" t="s">
        <v>136</v>
      </c>
      <c r="G3" s="46" t="s">
        <v>762</v>
      </c>
      <c r="H3" s="46" t="s">
        <v>763</v>
      </c>
      <c r="I3" s="46" t="s">
        <v>764</v>
      </c>
      <c r="J3" s="57"/>
    </row>
    <row r="4" s="54" customFormat="1" ht="15" spans="1:10">
      <c r="A4" s="22">
        <v>2</v>
      </c>
      <c r="B4" s="22" t="s">
        <v>760</v>
      </c>
      <c r="C4" s="57" t="s">
        <v>765</v>
      </c>
      <c r="D4" s="57">
        <v>2</v>
      </c>
      <c r="E4" s="22" t="s">
        <v>616</v>
      </c>
      <c r="F4" s="22" t="s">
        <v>136</v>
      </c>
      <c r="G4" s="58"/>
      <c r="H4" s="59"/>
      <c r="I4" s="58"/>
      <c r="J4" s="57"/>
    </row>
    <row r="5" s="54" customFormat="1" ht="15" spans="1:10">
      <c r="A5" s="22">
        <v>3</v>
      </c>
      <c r="B5" s="22" t="s">
        <v>760</v>
      </c>
      <c r="C5" s="57" t="s">
        <v>766</v>
      </c>
      <c r="D5" s="57">
        <v>2</v>
      </c>
      <c r="E5" s="22" t="s">
        <v>616</v>
      </c>
      <c r="F5" s="22" t="s">
        <v>136</v>
      </c>
      <c r="G5" s="58"/>
      <c r="H5" s="60"/>
      <c r="I5" s="58"/>
      <c r="J5" s="57"/>
    </row>
    <row r="6" s="54" customFormat="1" ht="30" spans="1:10">
      <c r="A6" s="22">
        <v>4</v>
      </c>
      <c r="B6" s="22" t="s">
        <v>767</v>
      </c>
      <c r="C6" s="22" t="s">
        <v>318</v>
      </c>
      <c r="D6" s="22">
        <v>3</v>
      </c>
      <c r="E6" s="22" t="s">
        <v>431</v>
      </c>
      <c r="F6" s="61" t="s">
        <v>768</v>
      </c>
      <c r="G6" s="58"/>
      <c r="H6" s="22" t="s">
        <v>769</v>
      </c>
      <c r="I6" s="58"/>
      <c r="J6" s="63"/>
    </row>
    <row r="7" s="54" customFormat="1" ht="15" spans="1:10">
      <c r="A7" s="22">
        <v>5</v>
      </c>
      <c r="B7" s="62" t="s">
        <v>770</v>
      </c>
      <c r="C7" s="63" t="s">
        <v>771</v>
      </c>
      <c r="D7" s="63">
        <v>1</v>
      </c>
      <c r="E7" s="62" t="s">
        <v>772</v>
      </c>
      <c r="F7" s="61" t="s">
        <v>768</v>
      </c>
      <c r="G7" s="58"/>
      <c r="H7" s="64" t="s">
        <v>773</v>
      </c>
      <c r="I7" s="58"/>
      <c r="J7" s="63"/>
    </row>
    <row r="8" s="54" customFormat="1" ht="15" spans="1:10">
      <c r="A8" s="22">
        <v>6</v>
      </c>
      <c r="B8" s="62" t="s">
        <v>770</v>
      </c>
      <c r="C8" s="63" t="s">
        <v>774</v>
      </c>
      <c r="D8" s="63">
        <v>1</v>
      </c>
      <c r="E8" s="62" t="s">
        <v>775</v>
      </c>
      <c r="F8" s="61" t="s">
        <v>768</v>
      </c>
      <c r="G8" s="58"/>
      <c r="H8" s="65"/>
      <c r="I8" s="58"/>
      <c r="J8" s="63"/>
    </row>
    <row r="9" s="54" customFormat="1" ht="15" spans="1:10">
      <c r="A9" s="22">
        <v>7</v>
      </c>
      <c r="B9" s="61" t="s">
        <v>776</v>
      </c>
      <c r="C9" s="66" t="s">
        <v>318</v>
      </c>
      <c r="D9" s="66">
        <v>2</v>
      </c>
      <c r="E9" s="61" t="s">
        <v>777</v>
      </c>
      <c r="F9" s="61" t="s">
        <v>768</v>
      </c>
      <c r="G9" s="58"/>
      <c r="H9" s="67" t="s">
        <v>778</v>
      </c>
      <c r="I9" s="58"/>
      <c r="J9" s="63"/>
    </row>
    <row r="10" s="54" customFormat="1" ht="15" spans="1:10">
      <c r="A10" s="22">
        <v>8</v>
      </c>
      <c r="B10" s="61" t="s">
        <v>779</v>
      </c>
      <c r="C10" s="66" t="s">
        <v>318</v>
      </c>
      <c r="D10" s="66">
        <v>1</v>
      </c>
      <c r="E10" s="61" t="s">
        <v>616</v>
      </c>
      <c r="F10" s="61" t="s">
        <v>136</v>
      </c>
      <c r="G10" s="58"/>
      <c r="H10" s="68"/>
      <c r="I10" s="58"/>
      <c r="J10" s="63"/>
    </row>
    <row r="11" s="54" customFormat="1" ht="15" spans="1:10">
      <c r="A11" s="22">
        <v>9</v>
      </c>
      <c r="B11" s="61" t="s">
        <v>779</v>
      </c>
      <c r="C11" s="66" t="s">
        <v>780</v>
      </c>
      <c r="D11" s="66">
        <v>1</v>
      </c>
      <c r="E11" s="61" t="s">
        <v>781</v>
      </c>
      <c r="F11" s="61" t="s">
        <v>136</v>
      </c>
      <c r="G11" s="58"/>
      <c r="H11" s="68"/>
      <c r="I11" s="58"/>
      <c r="J11" s="63"/>
    </row>
    <row r="12" s="54" customFormat="1" ht="15" spans="1:10">
      <c r="A12" s="22">
        <v>10</v>
      </c>
      <c r="B12" s="61" t="s">
        <v>779</v>
      </c>
      <c r="C12" s="66" t="s">
        <v>782</v>
      </c>
      <c r="D12" s="66">
        <v>2</v>
      </c>
      <c r="E12" s="61" t="s">
        <v>621</v>
      </c>
      <c r="F12" s="61" t="s">
        <v>136</v>
      </c>
      <c r="G12" s="58"/>
      <c r="H12" s="68"/>
      <c r="I12" s="58"/>
      <c r="J12" s="63"/>
    </row>
    <row r="13" s="54" customFormat="1" ht="15" spans="1:10">
      <c r="A13" s="22">
        <v>11</v>
      </c>
      <c r="B13" s="61" t="s">
        <v>783</v>
      </c>
      <c r="C13" s="66" t="s">
        <v>784</v>
      </c>
      <c r="D13" s="66">
        <v>1</v>
      </c>
      <c r="E13" s="61" t="s">
        <v>785</v>
      </c>
      <c r="F13" s="61" t="s">
        <v>136</v>
      </c>
      <c r="G13" s="58"/>
      <c r="H13" s="68"/>
      <c r="I13" s="58"/>
      <c r="J13" s="63"/>
    </row>
    <row r="14" s="54" customFormat="1" ht="15" spans="1:10">
      <c r="A14" s="22">
        <v>12</v>
      </c>
      <c r="B14" s="61" t="s">
        <v>783</v>
      </c>
      <c r="C14" s="66" t="s">
        <v>786</v>
      </c>
      <c r="D14" s="66">
        <v>5</v>
      </c>
      <c r="E14" s="61" t="s">
        <v>785</v>
      </c>
      <c r="F14" s="61" t="s">
        <v>136</v>
      </c>
      <c r="G14" s="58"/>
      <c r="H14" s="68"/>
      <c r="I14" s="58"/>
      <c r="J14" s="63"/>
    </row>
    <row r="15" s="54" customFormat="1" ht="15" spans="1:10">
      <c r="A15" s="22">
        <v>13</v>
      </c>
      <c r="B15" s="61" t="s">
        <v>783</v>
      </c>
      <c r="C15" s="66" t="s">
        <v>787</v>
      </c>
      <c r="D15" s="66">
        <v>20</v>
      </c>
      <c r="E15" s="61" t="s">
        <v>787</v>
      </c>
      <c r="F15" s="61" t="s">
        <v>136</v>
      </c>
      <c r="G15" s="58"/>
      <c r="H15" s="68"/>
      <c r="I15" s="58"/>
      <c r="J15" s="63"/>
    </row>
    <row r="16" s="54" customFormat="1" ht="15" spans="1:10">
      <c r="A16" s="22">
        <v>14</v>
      </c>
      <c r="B16" s="61" t="s">
        <v>783</v>
      </c>
      <c r="C16" s="66" t="s">
        <v>788</v>
      </c>
      <c r="D16" s="66">
        <v>5</v>
      </c>
      <c r="E16" s="61" t="s">
        <v>788</v>
      </c>
      <c r="F16" s="61" t="s">
        <v>136</v>
      </c>
      <c r="G16" s="58"/>
      <c r="H16" s="68"/>
      <c r="I16" s="58"/>
      <c r="J16" s="63"/>
    </row>
    <row r="17" s="54" customFormat="1" ht="15" spans="1:10">
      <c r="A17" s="22">
        <v>15</v>
      </c>
      <c r="B17" s="61" t="s">
        <v>783</v>
      </c>
      <c r="C17" s="66" t="s">
        <v>789</v>
      </c>
      <c r="D17" s="66">
        <v>5</v>
      </c>
      <c r="E17" s="61" t="s">
        <v>789</v>
      </c>
      <c r="F17" s="61" t="s">
        <v>136</v>
      </c>
      <c r="G17" s="58"/>
      <c r="H17" s="68"/>
      <c r="I17" s="58"/>
      <c r="J17" s="63"/>
    </row>
    <row r="18" s="54" customFormat="1" ht="15" spans="1:10">
      <c r="A18" s="22">
        <v>16</v>
      </c>
      <c r="B18" s="61" t="s">
        <v>783</v>
      </c>
      <c r="C18" s="66" t="s">
        <v>790</v>
      </c>
      <c r="D18" s="66">
        <v>5</v>
      </c>
      <c r="E18" s="61" t="s">
        <v>790</v>
      </c>
      <c r="F18" s="61" t="s">
        <v>136</v>
      </c>
      <c r="G18" s="58"/>
      <c r="H18" s="68"/>
      <c r="I18" s="58"/>
      <c r="J18" s="63"/>
    </row>
    <row r="19" s="54" customFormat="1" ht="15" spans="1:10">
      <c r="A19" s="22">
        <v>17</v>
      </c>
      <c r="B19" s="61" t="s">
        <v>783</v>
      </c>
      <c r="C19" s="66" t="s">
        <v>791</v>
      </c>
      <c r="D19" s="66">
        <v>3</v>
      </c>
      <c r="E19" s="61" t="s">
        <v>791</v>
      </c>
      <c r="F19" s="61" t="s">
        <v>136</v>
      </c>
      <c r="G19" s="58"/>
      <c r="H19" s="69"/>
      <c r="I19" s="58"/>
      <c r="J19" s="63"/>
    </row>
    <row r="20" s="54" customFormat="1" ht="15" spans="1:10">
      <c r="A20" s="22">
        <v>18</v>
      </c>
      <c r="B20" s="61" t="s">
        <v>792</v>
      </c>
      <c r="C20" s="61" t="s">
        <v>793</v>
      </c>
      <c r="D20" s="61">
        <v>1</v>
      </c>
      <c r="E20" s="61" t="s">
        <v>794</v>
      </c>
      <c r="F20" s="61" t="s">
        <v>768</v>
      </c>
      <c r="G20" s="58"/>
      <c r="H20" s="67" t="s">
        <v>795</v>
      </c>
      <c r="I20" s="58"/>
      <c r="J20" s="61"/>
    </row>
    <row r="21" s="54" customFormat="1" ht="15" spans="1:10">
      <c r="A21" s="22">
        <v>19</v>
      </c>
      <c r="B21" s="61" t="s">
        <v>792</v>
      </c>
      <c r="C21" s="61" t="s">
        <v>318</v>
      </c>
      <c r="D21" s="61">
        <v>1</v>
      </c>
      <c r="E21" s="61" t="s">
        <v>616</v>
      </c>
      <c r="F21" s="61" t="s">
        <v>768</v>
      </c>
      <c r="G21" s="58"/>
      <c r="H21" s="69"/>
      <c r="I21" s="58"/>
      <c r="J21" s="61"/>
    </row>
    <row r="22" s="54" customFormat="1" ht="30" spans="1:10">
      <c r="A22" s="22">
        <v>20</v>
      </c>
      <c r="B22" s="61" t="s">
        <v>796</v>
      </c>
      <c r="C22" s="61" t="s">
        <v>318</v>
      </c>
      <c r="D22" s="61">
        <v>4</v>
      </c>
      <c r="E22" s="61" t="s">
        <v>400</v>
      </c>
      <c r="F22" s="61" t="s">
        <v>768</v>
      </c>
      <c r="G22" s="58"/>
      <c r="H22" s="61" t="s">
        <v>797</v>
      </c>
      <c r="I22" s="58"/>
      <c r="J22" s="61"/>
    </row>
    <row r="23" s="54" customFormat="1" ht="15" spans="1:10">
      <c r="A23" s="22">
        <v>21</v>
      </c>
      <c r="B23" s="22" t="s">
        <v>798</v>
      </c>
      <c r="C23" s="22" t="s">
        <v>318</v>
      </c>
      <c r="D23" s="22">
        <v>1</v>
      </c>
      <c r="E23" s="22" t="s">
        <v>431</v>
      </c>
      <c r="F23" s="22" t="s">
        <v>136</v>
      </c>
      <c r="G23" s="58"/>
      <c r="H23" s="46" t="s">
        <v>799</v>
      </c>
      <c r="I23" s="58"/>
      <c r="J23" s="63"/>
    </row>
    <row r="24" s="54" customFormat="1" ht="15" spans="1:10">
      <c r="A24" s="22">
        <v>22</v>
      </c>
      <c r="B24" s="22" t="s">
        <v>798</v>
      </c>
      <c r="C24" s="22" t="s">
        <v>800</v>
      </c>
      <c r="D24" s="22">
        <v>1</v>
      </c>
      <c r="E24" s="22" t="s">
        <v>431</v>
      </c>
      <c r="F24" s="22" t="s">
        <v>136</v>
      </c>
      <c r="G24" s="58"/>
      <c r="H24" s="58"/>
      <c r="I24" s="58"/>
      <c r="J24" s="63"/>
    </row>
    <row r="25" s="54" customFormat="1" ht="15" spans="1:10">
      <c r="A25" s="22">
        <v>23</v>
      </c>
      <c r="B25" s="22" t="s">
        <v>798</v>
      </c>
      <c r="C25" s="22" t="s">
        <v>801</v>
      </c>
      <c r="D25" s="22">
        <v>1</v>
      </c>
      <c r="E25" s="22" t="s">
        <v>431</v>
      </c>
      <c r="F25" s="22" t="s">
        <v>136</v>
      </c>
      <c r="G25" s="58"/>
      <c r="H25" s="58"/>
      <c r="I25" s="58"/>
      <c r="J25" s="63"/>
    </row>
    <row r="26" s="54" customFormat="1" ht="15" spans="1:10">
      <c r="A26" s="22">
        <v>24</v>
      </c>
      <c r="B26" s="22" t="s">
        <v>798</v>
      </c>
      <c r="C26" s="22" t="s">
        <v>802</v>
      </c>
      <c r="D26" s="22">
        <v>1</v>
      </c>
      <c r="E26" s="22" t="s">
        <v>431</v>
      </c>
      <c r="F26" s="22" t="s">
        <v>136</v>
      </c>
      <c r="G26" s="58"/>
      <c r="H26" s="58"/>
      <c r="I26" s="58"/>
      <c r="J26" s="63"/>
    </row>
    <row r="27" s="54" customFormat="1" ht="15" spans="1:10">
      <c r="A27" s="22">
        <v>25</v>
      </c>
      <c r="B27" s="22" t="s">
        <v>798</v>
      </c>
      <c r="C27" s="22" t="s">
        <v>360</v>
      </c>
      <c r="D27" s="22">
        <v>1</v>
      </c>
      <c r="E27" s="22" t="s">
        <v>431</v>
      </c>
      <c r="F27" s="22" t="s">
        <v>136</v>
      </c>
      <c r="G27" s="58"/>
      <c r="H27" s="43"/>
      <c r="I27" s="58"/>
      <c r="J27" s="63"/>
    </row>
    <row r="28" s="54" customFormat="1" ht="30" spans="1:10">
      <c r="A28" s="22">
        <v>26</v>
      </c>
      <c r="B28" s="22" t="s">
        <v>803</v>
      </c>
      <c r="C28" s="22" t="s">
        <v>318</v>
      </c>
      <c r="D28" s="22">
        <v>1</v>
      </c>
      <c r="E28" s="22" t="s">
        <v>804</v>
      </c>
      <c r="F28" s="22" t="s">
        <v>136</v>
      </c>
      <c r="G28" s="58"/>
      <c r="H28" s="22" t="s">
        <v>805</v>
      </c>
      <c r="I28" s="58"/>
      <c r="J28" s="57"/>
    </row>
    <row r="29" s="54" customFormat="1" ht="15" spans="1:10">
      <c r="A29" s="22">
        <v>27</v>
      </c>
      <c r="B29" s="22" t="s">
        <v>806</v>
      </c>
      <c r="C29" s="22" t="s">
        <v>318</v>
      </c>
      <c r="D29" s="22">
        <v>1</v>
      </c>
      <c r="E29" s="22" t="s">
        <v>616</v>
      </c>
      <c r="F29" s="22" t="s">
        <v>136</v>
      </c>
      <c r="G29" s="58"/>
      <c r="H29" s="46" t="s">
        <v>807</v>
      </c>
      <c r="I29" s="58"/>
      <c r="J29" s="63"/>
    </row>
    <row r="30" s="54" customFormat="1" ht="15" spans="1:10">
      <c r="A30" s="22">
        <v>28</v>
      </c>
      <c r="B30" s="22" t="s">
        <v>806</v>
      </c>
      <c r="C30" s="22" t="s">
        <v>808</v>
      </c>
      <c r="D30" s="22">
        <v>1</v>
      </c>
      <c r="E30" s="22" t="s">
        <v>431</v>
      </c>
      <c r="F30" s="22" t="s">
        <v>136</v>
      </c>
      <c r="G30" s="58"/>
      <c r="H30" s="43"/>
      <c r="I30" s="58"/>
      <c r="J30" s="63"/>
    </row>
    <row r="31" s="54" customFormat="1" ht="15" spans="1:10">
      <c r="A31" s="22">
        <v>29</v>
      </c>
      <c r="B31" s="22" t="s">
        <v>809</v>
      </c>
      <c r="C31" s="22" t="s">
        <v>810</v>
      </c>
      <c r="D31" s="22">
        <v>1</v>
      </c>
      <c r="E31" s="22" t="s">
        <v>811</v>
      </c>
      <c r="F31" s="22" t="s">
        <v>222</v>
      </c>
      <c r="G31" s="58"/>
      <c r="H31" s="46" t="s">
        <v>812</v>
      </c>
      <c r="I31" s="58"/>
      <c r="J31" s="63"/>
    </row>
    <row r="32" s="54" customFormat="1" ht="15" spans="1:10">
      <c r="A32" s="22">
        <v>30</v>
      </c>
      <c r="B32" s="22" t="s">
        <v>809</v>
      </c>
      <c r="C32" s="22" t="s">
        <v>810</v>
      </c>
      <c r="D32" s="22">
        <v>1</v>
      </c>
      <c r="E32" s="22" t="s">
        <v>813</v>
      </c>
      <c r="F32" s="22" t="s">
        <v>222</v>
      </c>
      <c r="G32" s="58"/>
      <c r="H32" s="58"/>
      <c r="I32" s="58"/>
      <c r="J32" s="63"/>
    </row>
    <row r="33" s="54" customFormat="1" ht="15" spans="1:10">
      <c r="A33" s="22">
        <v>31</v>
      </c>
      <c r="B33" s="22" t="s">
        <v>809</v>
      </c>
      <c r="C33" s="22" t="s">
        <v>814</v>
      </c>
      <c r="D33" s="22">
        <v>1</v>
      </c>
      <c r="E33" s="22" t="s">
        <v>815</v>
      </c>
      <c r="F33" s="22" t="s">
        <v>222</v>
      </c>
      <c r="G33" s="58"/>
      <c r="H33" s="43"/>
      <c r="I33" s="58"/>
      <c r="J33" s="63"/>
    </row>
    <row r="34" s="54" customFormat="1" ht="30" spans="1:10">
      <c r="A34" s="22">
        <v>32</v>
      </c>
      <c r="B34" s="62" t="s">
        <v>816</v>
      </c>
      <c r="C34" s="63" t="s">
        <v>318</v>
      </c>
      <c r="D34" s="63">
        <v>1</v>
      </c>
      <c r="E34" s="62" t="s">
        <v>241</v>
      </c>
      <c r="F34" s="62" t="s">
        <v>136</v>
      </c>
      <c r="G34" s="58"/>
      <c r="H34" s="62" t="s">
        <v>817</v>
      </c>
      <c r="I34" s="58"/>
      <c r="J34" s="63"/>
    </row>
    <row r="35" s="54" customFormat="1" ht="30" spans="1:10">
      <c r="A35" s="22">
        <v>33</v>
      </c>
      <c r="B35" s="61" t="s">
        <v>818</v>
      </c>
      <c r="C35" s="66" t="s">
        <v>318</v>
      </c>
      <c r="D35" s="66">
        <v>1</v>
      </c>
      <c r="E35" s="61" t="s">
        <v>819</v>
      </c>
      <c r="F35" s="61" t="s">
        <v>222</v>
      </c>
      <c r="G35" s="58"/>
      <c r="H35" s="61" t="s">
        <v>820</v>
      </c>
      <c r="I35" s="58"/>
      <c r="J35" s="63"/>
    </row>
    <row r="36" s="54" customFormat="1" ht="60" spans="1:10">
      <c r="A36" s="22">
        <v>34</v>
      </c>
      <c r="B36" s="61" t="s">
        <v>821</v>
      </c>
      <c r="C36" s="66" t="s">
        <v>318</v>
      </c>
      <c r="D36" s="66">
        <v>1</v>
      </c>
      <c r="E36" s="61" t="s">
        <v>431</v>
      </c>
      <c r="F36" s="61" t="s">
        <v>768</v>
      </c>
      <c r="G36" s="58"/>
      <c r="H36" s="61" t="s">
        <v>822</v>
      </c>
      <c r="I36" s="58"/>
      <c r="J36" s="61" t="s">
        <v>823</v>
      </c>
    </row>
    <row r="37" s="54" customFormat="1" ht="30" spans="1:10">
      <c r="A37" s="22">
        <v>35</v>
      </c>
      <c r="B37" s="62" t="s">
        <v>824</v>
      </c>
      <c r="C37" s="62" t="s">
        <v>318</v>
      </c>
      <c r="D37" s="62">
        <v>2</v>
      </c>
      <c r="E37" s="62" t="s">
        <v>825</v>
      </c>
      <c r="F37" s="62" t="s">
        <v>136</v>
      </c>
      <c r="G37" s="58"/>
      <c r="H37" s="64" t="s">
        <v>826</v>
      </c>
      <c r="I37" s="58"/>
      <c r="J37" s="63"/>
    </row>
    <row r="38" s="54" customFormat="1" ht="30" spans="1:10">
      <c r="A38" s="22">
        <v>36</v>
      </c>
      <c r="B38" s="62" t="s">
        <v>824</v>
      </c>
      <c r="C38" s="62" t="s">
        <v>827</v>
      </c>
      <c r="D38" s="62">
        <v>1</v>
      </c>
      <c r="E38" s="62" t="s">
        <v>828</v>
      </c>
      <c r="F38" s="62" t="s">
        <v>136</v>
      </c>
      <c r="G38" s="58"/>
      <c r="H38" s="65"/>
      <c r="I38" s="58"/>
      <c r="J38" s="63"/>
    </row>
    <row r="39" s="54" customFormat="1" ht="30" spans="1:10">
      <c r="A39" s="22">
        <v>37</v>
      </c>
      <c r="B39" s="62" t="s">
        <v>829</v>
      </c>
      <c r="C39" s="62" t="s">
        <v>231</v>
      </c>
      <c r="D39" s="62">
        <v>1</v>
      </c>
      <c r="E39" s="62" t="s">
        <v>322</v>
      </c>
      <c r="F39" s="61" t="s">
        <v>768</v>
      </c>
      <c r="G39" s="58"/>
      <c r="H39" s="62" t="s">
        <v>830</v>
      </c>
      <c r="I39" s="58"/>
      <c r="J39" s="63" t="s">
        <v>831</v>
      </c>
    </row>
    <row r="40" s="54" customFormat="1" ht="15" spans="1:10">
      <c r="A40" s="22">
        <v>38</v>
      </c>
      <c r="B40" s="62" t="s">
        <v>832</v>
      </c>
      <c r="C40" s="62" t="s">
        <v>318</v>
      </c>
      <c r="D40" s="62">
        <v>2</v>
      </c>
      <c r="E40" s="62" t="s">
        <v>833</v>
      </c>
      <c r="F40" s="62" t="s">
        <v>136</v>
      </c>
      <c r="G40" s="58"/>
      <c r="H40" s="64" t="s">
        <v>834</v>
      </c>
      <c r="I40" s="58"/>
      <c r="J40" s="63"/>
    </row>
    <row r="41" s="54" customFormat="1" ht="15" spans="1:10">
      <c r="A41" s="22">
        <v>39</v>
      </c>
      <c r="B41" s="62" t="s">
        <v>832</v>
      </c>
      <c r="C41" s="62" t="s">
        <v>318</v>
      </c>
      <c r="D41" s="62">
        <v>2</v>
      </c>
      <c r="E41" s="62" t="s">
        <v>835</v>
      </c>
      <c r="F41" s="62" t="s">
        <v>136</v>
      </c>
      <c r="G41" s="58"/>
      <c r="H41" s="70"/>
      <c r="I41" s="58"/>
      <c r="J41" s="63"/>
    </row>
    <row r="42" s="54" customFormat="1" ht="15" spans="1:10">
      <c r="A42" s="22">
        <v>40</v>
      </c>
      <c r="B42" s="62" t="s">
        <v>832</v>
      </c>
      <c r="C42" s="62" t="s">
        <v>318</v>
      </c>
      <c r="D42" s="62">
        <v>2</v>
      </c>
      <c r="E42" s="62" t="s">
        <v>836</v>
      </c>
      <c r="F42" s="62" t="s">
        <v>136</v>
      </c>
      <c r="G42" s="58"/>
      <c r="H42" s="65"/>
      <c r="I42" s="58"/>
      <c r="J42" s="63"/>
    </row>
    <row r="43" s="54" customFormat="1" ht="30" spans="1:10">
      <c r="A43" s="22">
        <v>41</v>
      </c>
      <c r="B43" s="62" t="s">
        <v>837</v>
      </c>
      <c r="C43" s="62" t="s">
        <v>838</v>
      </c>
      <c r="D43" s="62">
        <v>2</v>
      </c>
      <c r="E43" s="62" t="s">
        <v>839</v>
      </c>
      <c r="F43" s="62" t="s">
        <v>136</v>
      </c>
      <c r="G43" s="58"/>
      <c r="H43" s="62" t="s">
        <v>840</v>
      </c>
      <c r="I43" s="58"/>
      <c r="J43" s="63"/>
    </row>
    <row r="44" s="54" customFormat="1" ht="30" spans="1:10">
      <c r="A44" s="22">
        <v>42</v>
      </c>
      <c r="B44" s="62" t="s">
        <v>841</v>
      </c>
      <c r="C44" s="62" t="s">
        <v>360</v>
      </c>
      <c r="D44" s="62">
        <v>1</v>
      </c>
      <c r="E44" s="62" t="s">
        <v>220</v>
      </c>
      <c r="F44" s="62" t="s">
        <v>222</v>
      </c>
      <c r="G44" s="58"/>
      <c r="H44" s="62" t="s">
        <v>842</v>
      </c>
      <c r="I44" s="58"/>
      <c r="J44" s="63"/>
    </row>
    <row r="45" s="54" customFormat="1" ht="75" spans="1:10">
      <c r="A45" s="22">
        <v>43</v>
      </c>
      <c r="B45" s="62" t="s">
        <v>843</v>
      </c>
      <c r="C45" s="62" t="s">
        <v>844</v>
      </c>
      <c r="D45" s="62">
        <v>1</v>
      </c>
      <c r="E45" s="62" t="s">
        <v>845</v>
      </c>
      <c r="F45" s="61" t="s">
        <v>768</v>
      </c>
      <c r="G45" s="58"/>
      <c r="H45" s="64" t="s">
        <v>846</v>
      </c>
      <c r="I45" s="58"/>
      <c r="J45" s="62" t="s">
        <v>847</v>
      </c>
    </row>
    <row r="46" s="54" customFormat="1" ht="178" customHeight="1" spans="1:10">
      <c r="A46" s="22">
        <v>44</v>
      </c>
      <c r="B46" s="62" t="s">
        <v>843</v>
      </c>
      <c r="C46" s="62" t="s">
        <v>848</v>
      </c>
      <c r="D46" s="62">
        <v>1</v>
      </c>
      <c r="E46" s="62" t="s">
        <v>849</v>
      </c>
      <c r="F46" s="61" t="s">
        <v>768</v>
      </c>
      <c r="G46" s="58"/>
      <c r="H46" s="65"/>
      <c r="I46" s="58"/>
      <c r="J46" s="62" t="s">
        <v>850</v>
      </c>
    </row>
    <row r="47" s="54" customFormat="1" ht="15" spans="1:10">
      <c r="A47" s="22">
        <v>45</v>
      </c>
      <c r="B47" s="62" t="s">
        <v>851</v>
      </c>
      <c r="C47" s="62" t="s">
        <v>852</v>
      </c>
      <c r="D47" s="62">
        <v>2</v>
      </c>
      <c r="E47" s="62" t="s">
        <v>853</v>
      </c>
      <c r="F47" s="62" t="s">
        <v>136</v>
      </c>
      <c r="G47" s="58"/>
      <c r="H47" s="64" t="s">
        <v>854</v>
      </c>
      <c r="I47" s="58"/>
      <c r="J47" s="62"/>
    </row>
    <row r="48" s="54" customFormat="1" ht="15" spans="1:10">
      <c r="A48" s="22">
        <v>46</v>
      </c>
      <c r="B48" s="62" t="s">
        <v>851</v>
      </c>
      <c r="C48" s="62" t="s">
        <v>855</v>
      </c>
      <c r="D48" s="62">
        <v>1</v>
      </c>
      <c r="E48" s="62" t="s">
        <v>856</v>
      </c>
      <c r="F48" s="62" t="s">
        <v>136</v>
      </c>
      <c r="G48" s="58"/>
      <c r="H48" s="70"/>
      <c r="I48" s="58"/>
      <c r="J48" s="62"/>
    </row>
    <row r="49" s="54" customFormat="1" ht="15" spans="1:10">
      <c r="A49" s="22">
        <v>47</v>
      </c>
      <c r="B49" s="62" t="s">
        <v>851</v>
      </c>
      <c r="C49" s="62" t="s">
        <v>857</v>
      </c>
      <c r="D49" s="62">
        <v>1</v>
      </c>
      <c r="E49" s="62" t="s">
        <v>856</v>
      </c>
      <c r="F49" s="62" t="s">
        <v>136</v>
      </c>
      <c r="G49" s="43"/>
      <c r="H49" s="65"/>
      <c r="I49" s="43"/>
      <c r="J49" s="62"/>
    </row>
    <row r="50" ht="22" customHeight="1" spans="1:10">
      <c r="A50" s="9" t="s">
        <v>125</v>
      </c>
      <c r="B50" s="9"/>
      <c r="C50" s="9"/>
      <c r="D50" s="9">
        <f>SUM(D3:D49)</f>
        <v>100</v>
      </c>
      <c r="E50" s="10"/>
      <c r="F50" s="10"/>
      <c r="G50" s="10"/>
      <c r="H50" s="10"/>
      <c r="I50" s="10"/>
      <c r="J50" s="10"/>
    </row>
  </sheetData>
  <mergeCells count="15">
    <mergeCell ref="A1:J1"/>
    <mergeCell ref="A50:C50"/>
    <mergeCell ref="G3:G49"/>
    <mergeCell ref="H3:H5"/>
    <mergeCell ref="H7:H8"/>
    <mergeCell ref="H9:H19"/>
    <mergeCell ref="H20:H21"/>
    <mergeCell ref="H23:H27"/>
    <mergeCell ref="H29:H30"/>
    <mergeCell ref="H31:H33"/>
    <mergeCell ref="H37:H38"/>
    <mergeCell ref="H40:H42"/>
    <mergeCell ref="H45:H46"/>
    <mergeCell ref="H47:H49"/>
    <mergeCell ref="I3:I4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2" sqref="$A2:$XFD2"/>
    </sheetView>
  </sheetViews>
  <sheetFormatPr defaultColWidth="8.72727272727273" defaultRowHeight="14" outlineLevelRow="6"/>
  <cols>
    <col min="1" max="1" width="5.63636363636364" customWidth="1"/>
    <col min="2" max="2" width="25.9090909090909" customWidth="1"/>
    <col min="3" max="3" width="16" customWidth="1"/>
    <col min="4" max="4" width="6.81818181818182" customWidth="1"/>
    <col min="5" max="5" width="20.3636363636364" customWidth="1"/>
    <col min="6" max="6" width="6.81818181818182" customWidth="1"/>
    <col min="7" max="7" width="31.2727272727273" customWidth="1"/>
    <col min="8" max="8" width="17.7272727272727" customWidth="1"/>
    <col min="9" max="9" width="16.9090909090909" style="2" customWidth="1"/>
    <col min="10" max="10" width="6.81818181818182" customWidth="1"/>
  </cols>
  <sheetData>
    <row r="1" ht="60" customHeight="1" spans="1:10">
      <c r="A1" s="48" t="s">
        <v>858</v>
      </c>
      <c r="B1" s="3"/>
      <c r="C1" s="3"/>
      <c r="D1" s="3"/>
      <c r="E1" s="3"/>
      <c r="F1" s="3"/>
      <c r="G1" s="3"/>
      <c r="H1" s="3"/>
      <c r="I1" s="11"/>
      <c r="J1" s="3"/>
    </row>
    <row r="2" s="1" customFormat="1" ht="3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12" t="s">
        <v>7</v>
      </c>
      <c r="J2" s="4" t="s">
        <v>8</v>
      </c>
    </row>
    <row r="3" ht="30" spans="1:10">
      <c r="A3" s="20">
        <v>1</v>
      </c>
      <c r="B3" s="5" t="s">
        <v>859</v>
      </c>
      <c r="C3" s="5" t="s">
        <v>860</v>
      </c>
      <c r="D3" s="5">
        <v>1</v>
      </c>
      <c r="E3" s="5" t="s">
        <v>861</v>
      </c>
      <c r="F3" s="5" t="s">
        <v>147</v>
      </c>
      <c r="G3" s="20" t="s">
        <v>862</v>
      </c>
      <c r="H3" s="20" t="s">
        <v>863</v>
      </c>
      <c r="I3" s="49" t="s">
        <v>864</v>
      </c>
      <c r="J3" s="4"/>
    </row>
    <row r="4" ht="15" spans="1:10">
      <c r="A4" s="20">
        <v>2</v>
      </c>
      <c r="B4" s="20" t="s">
        <v>865</v>
      </c>
      <c r="C4" s="46" t="s">
        <v>771</v>
      </c>
      <c r="D4" s="22">
        <v>1</v>
      </c>
      <c r="E4" s="22" t="s">
        <v>866</v>
      </c>
      <c r="F4" s="22" t="s">
        <v>222</v>
      </c>
      <c r="G4" s="23"/>
      <c r="H4" s="23"/>
      <c r="I4" s="50"/>
      <c r="J4" s="5"/>
    </row>
    <row r="5" ht="15" spans="1:10">
      <c r="A5" s="5">
        <v>3</v>
      </c>
      <c r="B5" s="5" t="s">
        <v>867</v>
      </c>
      <c r="C5" s="5" t="s">
        <v>318</v>
      </c>
      <c r="D5" s="5">
        <v>1</v>
      </c>
      <c r="E5" s="5" t="s">
        <v>866</v>
      </c>
      <c r="F5" s="5" t="s">
        <v>222</v>
      </c>
      <c r="G5" s="23"/>
      <c r="H5" s="23"/>
      <c r="I5" s="51"/>
      <c r="J5" s="15"/>
    </row>
    <row r="6" ht="75" spans="1:10">
      <c r="A6" s="20">
        <v>4</v>
      </c>
      <c r="B6" s="20" t="s">
        <v>868</v>
      </c>
      <c r="C6" s="20" t="s">
        <v>869</v>
      </c>
      <c r="D6" s="40">
        <v>1</v>
      </c>
      <c r="E6" s="20" t="s">
        <v>870</v>
      </c>
      <c r="F6" s="20" t="s">
        <v>222</v>
      </c>
      <c r="G6" s="23"/>
      <c r="H6" s="23"/>
      <c r="I6" s="52"/>
      <c r="J6" s="53"/>
    </row>
    <row r="7" ht="20" customHeight="1" spans="1:10">
      <c r="A7" s="9" t="s">
        <v>125</v>
      </c>
      <c r="B7" s="9"/>
      <c r="C7" s="9"/>
      <c r="D7" s="9">
        <v>4</v>
      </c>
      <c r="E7" s="9"/>
      <c r="F7" s="9"/>
      <c r="G7" s="9"/>
      <c r="H7" s="9"/>
      <c r="I7" s="9"/>
      <c r="J7" s="9"/>
    </row>
  </sheetData>
  <mergeCells count="5">
    <mergeCell ref="A1:J1"/>
    <mergeCell ref="A7:C7"/>
    <mergeCell ref="G3:G6"/>
    <mergeCell ref="H3:H6"/>
    <mergeCell ref="I3:I6"/>
  </mergeCells>
  <hyperlinks>
    <hyperlink ref="I3" r:id="rId1" display="lsmgrc@163.com"/>
  </hyperlink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:J1"/>
    </sheetView>
  </sheetViews>
  <sheetFormatPr defaultColWidth="8.72727272727273" defaultRowHeight="14" outlineLevelRow="6"/>
  <cols>
    <col min="1" max="1" width="6.81818181818182" customWidth="1"/>
    <col min="2" max="2" width="17.8181818181818" customWidth="1"/>
    <col min="3" max="3" width="20" customWidth="1"/>
    <col min="4" max="4" width="6.81818181818182" customWidth="1"/>
    <col min="5" max="5" width="22" customWidth="1"/>
    <col min="6" max="6" width="6.81818181818182" customWidth="1"/>
    <col min="7" max="7" width="21.3636363636364" customWidth="1"/>
    <col min="8" max="8" width="15.6363636363636" customWidth="1"/>
    <col min="9" max="9" width="23.5454545454545" customWidth="1"/>
    <col min="10" max="10" width="7.18181818181818" customWidth="1"/>
  </cols>
  <sheetData>
    <row r="1" ht="61" customHeight="1" spans="1:10">
      <c r="A1" s="3" t="s">
        <v>871</v>
      </c>
      <c r="B1" s="3"/>
      <c r="C1" s="3"/>
      <c r="D1" s="3"/>
      <c r="E1" s="3"/>
      <c r="F1" s="3"/>
      <c r="G1" s="3"/>
      <c r="H1" s="3"/>
      <c r="I1" s="3"/>
      <c r="J1" s="3"/>
    </row>
    <row r="2" ht="3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28" t="s">
        <v>7</v>
      </c>
      <c r="J2" s="4" t="s">
        <v>8</v>
      </c>
    </row>
    <row r="3" ht="30" spans="1:10">
      <c r="A3" s="20">
        <v>1</v>
      </c>
      <c r="B3" s="5" t="s">
        <v>872</v>
      </c>
      <c r="C3" s="5" t="s">
        <v>873</v>
      </c>
      <c r="D3" s="5">
        <v>4</v>
      </c>
      <c r="E3" s="5" t="s">
        <v>874</v>
      </c>
      <c r="F3" s="5" t="s">
        <v>136</v>
      </c>
      <c r="G3" s="20" t="s">
        <v>137</v>
      </c>
      <c r="H3" s="5" t="s">
        <v>875</v>
      </c>
      <c r="I3" s="45" t="s">
        <v>876</v>
      </c>
      <c r="J3" s="4"/>
    </row>
    <row r="4" ht="30" spans="1:10">
      <c r="A4" s="20">
        <v>2</v>
      </c>
      <c r="B4" s="20" t="s">
        <v>877</v>
      </c>
      <c r="C4" s="46" t="s">
        <v>878</v>
      </c>
      <c r="D4" s="22">
        <v>1</v>
      </c>
      <c r="E4" s="22" t="s">
        <v>879</v>
      </c>
      <c r="F4" s="22" t="s">
        <v>136</v>
      </c>
      <c r="G4" s="23"/>
      <c r="H4" s="22" t="s">
        <v>880</v>
      </c>
      <c r="I4" s="45" t="s">
        <v>876</v>
      </c>
      <c r="J4" s="5" t="s">
        <v>881</v>
      </c>
    </row>
    <row r="5" ht="30" spans="1:10">
      <c r="A5" s="5">
        <v>3</v>
      </c>
      <c r="B5" s="5" t="s">
        <v>882</v>
      </c>
      <c r="C5" s="5" t="s">
        <v>883</v>
      </c>
      <c r="D5" s="5">
        <v>2</v>
      </c>
      <c r="E5" s="5" t="s">
        <v>884</v>
      </c>
      <c r="F5" s="5" t="s">
        <v>136</v>
      </c>
      <c r="G5" s="23"/>
      <c r="H5" s="5" t="s">
        <v>885</v>
      </c>
      <c r="I5" s="45" t="s">
        <v>876</v>
      </c>
      <c r="J5" s="15"/>
    </row>
    <row r="6" ht="30" spans="1:10">
      <c r="A6" s="10"/>
      <c r="B6" s="5" t="s">
        <v>886</v>
      </c>
      <c r="C6" s="25" t="s">
        <v>887</v>
      </c>
      <c r="D6" s="25">
        <v>1</v>
      </c>
      <c r="E6" s="25" t="s">
        <v>888</v>
      </c>
      <c r="F6" s="25" t="s">
        <v>136</v>
      </c>
      <c r="G6" s="26"/>
      <c r="H6" s="21" t="s">
        <v>889</v>
      </c>
      <c r="I6" s="29" t="s">
        <v>876</v>
      </c>
      <c r="J6" s="10"/>
    </row>
    <row r="7" ht="20" customHeight="1" spans="1:10">
      <c r="A7" s="6" t="s">
        <v>125</v>
      </c>
      <c r="B7" s="7"/>
      <c r="C7" s="8"/>
      <c r="D7" s="9">
        <f>SUM(D3:D6)</f>
        <v>8</v>
      </c>
      <c r="E7" s="10"/>
      <c r="F7" s="10"/>
      <c r="G7" s="10"/>
      <c r="H7" s="10"/>
      <c r="I7" s="47"/>
      <c r="J7" s="10"/>
    </row>
  </sheetData>
  <mergeCells count="3">
    <mergeCell ref="A1:J1"/>
    <mergeCell ref="A7:C7"/>
    <mergeCell ref="G3:G6"/>
  </mergeCells>
  <hyperlinks>
    <hyperlink ref="I3" r:id="rId1" display=" 315940080@qq.com"/>
    <hyperlink ref="I4" r:id="rId1" display=" 315940080@qq.com"/>
    <hyperlink ref="I5" r:id="rId1" display=" 315940080@qq.com"/>
    <hyperlink ref="I6" r:id="rId1" display=" 315940080@qq.com"/>
  </hyperlink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C21" sqref="C21"/>
    </sheetView>
  </sheetViews>
  <sheetFormatPr defaultColWidth="8.72727272727273" defaultRowHeight="14"/>
  <cols>
    <col min="1" max="1" width="6.81818181818182" customWidth="1"/>
    <col min="2" max="2" width="16.5454545454545" customWidth="1"/>
    <col min="3" max="3" width="16.8181818181818" customWidth="1"/>
    <col min="4" max="4" width="6.81818181818182" customWidth="1"/>
    <col min="5" max="5" width="22.2727272727273" customWidth="1"/>
    <col min="6" max="6" width="10.3636363636364" customWidth="1"/>
    <col min="7" max="7" width="21.3636363636364" customWidth="1"/>
    <col min="8" max="8" width="13.2727272727273" customWidth="1"/>
    <col min="9" max="9" width="20.6363636363636" customWidth="1"/>
    <col min="10" max="10" width="6.81818181818182" customWidth="1"/>
  </cols>
  <sheetData>
    <row r="1" ht="69" customHeight="1" spans="1:10">
      <c r="A1" s="3" t="s">
        <v>890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28" t="s">
        <v>7</v>
      </c>
      <c r="J2" s="4" t="s">
        <v>8</v>
      </c>
    </row>
    <row r="3" ht="30" spans="1:10">
      <c r="A3" s="39">
        <v>1</v>
      </c>
      <c r="B3" s="21" t="s">
        <v>891</v>
      </c>
      <c r="C3" s="21" t="s">
        <v>892</v>
      </c>
      <c r="D3" s="25">
        <v>1</v>
      </c>
      <c r="E3" s="21" t="s">
        <v>893</v>
      </c>
      <c r="F3" s="25" t="s">
        <v>894</v>
      </c>
      <c r="G3" s="20" t="s">
        <v>137</v>
      </c>
      <c r="H3" s="21" t="s">
        <v>895</v>
      </c>
      <c r="I3" s="45" t="s">
        <v>896</v>
      </c>
      <c r="J3" s="4"/>
    </row>
    <row r="4" ht="30" spans="1:10">
      <c r="A4" s="40">
        <v>2</v>
      </c>
      <c r="B4" s="31" t="s">
        <v>897</v>
      </c>
      <c r="C4" s="21" t="s">
        <v>898</v>
      </c>
      <c r="D4" s="21">
        <v>2</v>
      </c>
      <c r="E4" s="21" t="s">
        <v>899</v>
      </c>
      <c r="F4" s="25" t="s">
        <v>768</v>
      </c>
      <c r="G4" s="23"/>
      <c r="H4" s="31" t="s">
        <v>900</v>
      </c>
      <c r="I4" s="45" t="s">
        <v>896</v>
      </c>
      <c r="J4" s="5"/>
    </row>
    <row r="5" ht="30" spans="1:10">
      <c r="A5" s="41"/>
      <c r="B5" s="34"/>
      <c r="C5" s="21" t="s">
        <v>901</v>
      </c>
      <c r="D5" s="21">
        <v>1</v>
      </c>
      <c r="E5" s="21" t="s">
        <v>902</v>
      </c>
      <c r="F5" s="25" t="s">
        <v>768</v>
      </c>
      <c r="G5" s="23"/>
      <c r="H5" s="34"/>
      <c r="I5" s="45"/>
      <c r="J5" s="15"/>
    </row>
    <row r="6" ht="60" spans="1:10">
      <c r="A6" s="40">
        <v>3</v>
      </c>
      <c r="B6" s="32" t="s">
        <v>903</v>
      </c>
      <c r="C6" s="21" t="s">
        <v>904</v>
      </c>
      <c r="D6" s="21">
        <v>1</v>
      </c>
      <c r="E6" s="21" t="s">
        <v>905</v>
      </c>
      <c r="F6" s="21" t="s">
        <v>222</v>
      </c>
      <c r="G6" s="23"/>
      <c r="H6" s="32" t="s">
        <v>906</v>
      </c>
      <c r="I6" s="45" t="s">
        <v>896</v>
      </c>
      <c r="J6" s="10"/>
    </row>
    <row r="7" ht="30" spans="1:10">
      <c r="A7" s="42"/>
      <c r="B7" s="32"/>
      <c r="C7" s="21" t="s">
        <v>907</v>
      </c>
      <c r="D7" s="21">
        <v>1</v>
      </c>
      <c r="E7" s="21" t="s">
        <v>908</v>
      </c>
      <c r="F7" s="21" t="s">
        <v>222</v>
      </c>
      <c r="G7" s="23"/>
      <c r="H7" s="32"/>
      <c r="I7" s="45"/>
      <c r="J7" s="10"/>
    </row>
    <row r="8" ht="30" spans="1:10">
      <c r="A8" s="41"/>
      <c r="B8" s="34"/>
      <c r="C8" s="21" t="s">
        <v>909</v>
      </c>
      <c r="D8" s="21">
        <v>1</v>
      </c>
      <c r="E8" s="21" t="s">
        <v>910</v>
      </c>
      <c r="F8" s="21" t="s">
        <v>222</v>
      </c>
      <c r="G8" s="23"/>
      <c r="H8" s="34"/>
      <c r="I8" s="45"/>
      <c r="J8" s="10"/>
    </row>
    <row r="9" ht="15" spans="1:10">
      <c r="A9" s="40">
        <v>4</v>
      </c>
      <c r="B9" s="31" t="s">
        <v>911</v>
      </c>
      <c r="C9" s="21" t="s">
        <v>912</v>
      </c>
      <c r="D9" s="21">
        <v>1</v>
      </c>
      <c r="E9" s="21" t="s">
        <v>913</v>
      </c>
      <c r="F9" s="21" t="s">
        <v>914</v>
      </c>
      <c r="G9" s="23"/>
      <c r="H9" s="31" t="s">
        <v>915</v>
      </c>
      <c r="I9" s="45" t="s">
        <v>896</v>
      </c>
      <c r="J9" s="10"/>
    </row>
    <row r="10" ht="15" spans="1:10">
      <c r="A10" s="41"/>
      <c r="B10" s="34"/>
      <c r="C10" s="21" t="s">
        <v>912</v>
      </c>
      <c r="D10" s="21">
        <v>1</v>
      </c>
      <c r="E10" s="21" t="s">
        <v>916</v>
      </c>
      <c r="F10" s="21" t="s">
        <v>914</v>
      </c>
      <c r="G10" s="23"/>
      <c r="H10" s="34"/>
      <c r="I10" s="45"/>
      <c r="J10" s="10"/>
    </row>
    <row r="11" ht="30" spans="1:10">
      <c r="A11" s="41">
        <v>5</v>
      </c>
      <c r="B11" s="43" t="s">
        <v>917</v>
      </c>
      <c r="C11" s="22" t="s">
        <v>918</v>
      </c>
      <c r="D11" s="22">
        <v>1</v>
      </c>
      <c r="E11" s="22" t="s">
        <v>919</v>
      </c>
      <c r="F11" s="21" t="s">
        <v>914</v>
      </c>
      <c r="G11" s="23"/>
      <c r="H11" s="43" t="s">
        <v>920</v>
      </c>
      <c r="I11" s="45" t="s">
        <v>896</v>
      </c>
      <c r="J11" s="10"/>
    </row>
    <row r="12" ht="15" spans="1:10">
      <c r="A12" s="40">
        <v>6</v>
      </c>
      <c r="B12" s="31" t="s">
        <v>921</v>
      </c>
      <c r="C12" s="21" t="s">
        <v>922</v>
      </c>
      <c r="D12" s="21">
        <v>2</v>
      </c>
      <c r="E12" s="44" t="s">
        <v>813</v>
      </c>
      <c r="F12" s="21" t="s">
        <v>914</v>
      </c>
      <c r="G12" s="23"/>
      <c r="H12" s="31" t="s">
        <v>923</v>
      </c>
      <c r="I12" s="45" t="s">
        <v>896</v>
      </c>
      <c r="J12" s="10"/>
    </row>
    <row r="13" ht="135" spans="1:10">
      <c r="A13" s="41"/>
      <c r="B13" s="34"/>
      <c r="C13" s="21" t="s">
        <v>924</v>
      </c>
      <c r="D13" s="21">
        <v>1</v>
      </c>
      <c r="E13" s="44" t="s">
        <v>925</v>
      </c>
      <c r="F13" s="21" t="s">
        <v>914</v>
      </c>
      <c r="G13" s="23"/>
      <c r="H13" s="34"/>
      <c r="I13" s="45"/>
      <c r="J13" s="10"/>
    </row>
    <row r="14" ht="30" spans="1:10">
      <c r="A14" s="39">
        <v>7</v>
      </c>
      <c r="B14" s="21" t="s">
        <v>926</v>
      </c>
      <c r="C14" s="25" t="s">
        <v>927</v>
      </c>
      <c r="D14" s="25">
        <v>1</v>
      </c>
      <c r="E14" s="21" t="s">
        <v>928</v>
      </c>
      <c r="F14" s="25" t="s">
        <v>222</v>
      </c>
      <c r="G14" s="23"/>
      <c r="H14" s="21" t="s">
        <v>929</v>
      </c>
      <c r="I14" s="45" t="s">
        <v>896</v>
      </c>
      <c r="J14" s="10"/>
    </row>
    <row r="15" ht="30" spans="1:10">
      <c r="A15" s="39">
        <v>8</v>
      </c>
      <c r="B15" s="21" t="s">
        <v>930</v>
      </c>
      <c r="C15" s="21" t="s">
        <v>931</v>
      </c>
      <c r="D15" s="21">
        <v>4</v>
      </c>
      <c r="E15" s="21" t="s">
        <v>932</v>
      </c>
      <c r="F15" s="21" t="s">
        <v>914</v>
      </c>
      <c r="G15" s="26"/>
      <c r="H15" s="21" t="s">
        <v>933</v>
      </c>
      <c r="I15" s="45" t="s">
        <v>896</v>
      </c>
      <c r="J15" s="10"/>
    </row>
    <row r="16" ht="25" customHeight="1" spans="1:10">
      <c r="A16" s="9" t="s">
        <v>125</v>
      </c>
      <c r="B16" s="9"/>
      <c r="C16" s="9"/>
      <c r="D16" s="9">
        <f>SUM(D3:D15)</f>
        <v>18</v>
      </c>
      <c r="E16" s="10"/>
      <c r="F16" s="10"/>
      <c r="G16" s="10"/>
      <c r="H16" s="10"/>
      <c r="I16" s="10"/>
      <c r="J16" s="10"/>
    </row>
  </sheetData>
  <mergeCells count="19">
    <mergeCell ref="A1:J1"/>
    <mergeCell ref="A16:C16"/>
    <mergeCell ref="A4:A5"/>
    <mergeCell ref="A6:A8"/>
    <mergeCell ref="A9:A10"/>
    <mergeCell ref="A12:A13"/>
    <mergeCell ref="B4:B5"/>
    <mergeCell ref="B6:B8"/>
    <mergeCell ref="B9:B10"/>
    <mergeCell ref="B12:B13"/>
    <mergeCell ref="G3:G15"/>
    <mergeCell ref="H4:H5"/>
    <mergeCell ref="H6:H8"/>
    <mergeCell ref="H9:H10"/>
    <mergeCell ref="H12:H13"/>
    <mergeCell ref="I4:I5"/>
    <mergeCell ref="I6:I8"/>
    <mergeCell ref="I9:I10"/>
    <mergeCell ref="I12:I13"/>
  </mergeCells>
  <hyperlinks>
    <hyperlink ref="I3" r:id="rId1" display=" xrcb2018@163.com"/>
    <hyperlink ref="I4" r:id="rId1" display=" xrcb2018@163.com"/>
    <hyperlink ref="I5" r:id="rId1"/>
    <hyperlink ref="I6" r:id="rId1" display=" xrcb2018@163.com"/>
    <hyperlink ref="I7" r:id="rId1"/>
    <hyperlink ref="I8" r:id="rId1"/>
    <hyperlink ref="I9" r:id="rId1" display=" xrcb2018@163.com"/>
    <hyperlink ref="I10" r:id="rId1"/>
    <hyperlink ref="I11" r:id="rId1" display=" xrcb2018@163.com"/>
    <hyperlink ref="I12" r:id="rId1" display=" xrcb2018@163.com"/>
    <hyperlink ref="I13" r:id="rId1"/>
    <hyperlink ref="I14" r:id="rId1" display=" xrcb2018@163.com"/>
    <hyperlink ref="I15" r:id="rId1" display=" xrcb2018@163.com"/>
  </hyperlink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13" workbookViewId="0">
      <selection activeCell="A1" sqref="A1:J1"/>
    </sheetView>
  </sheetViews>
  <sheetFormatPr defaultColWidth="8.72727272727273" defaultRowHeight="14"/>
  <cols>
    <col min="1" max="1" width="5.63636363636364" customWidth="1"/>
    <col min="2" max="2" width="14.8181818181818" customWidth="1"/>
    <col min="3" max="3" width="12.1818181818182" customWidth="1"/>
    <col min="4" max="4" width="6.45454545454545" customWidth="1"/>
    <col min="5" max="5" width="16.9090909090909" customWidth="1"/>
    <col min="7" max="7" width="27.4545454545455" customWidth="1"/>
    <col min="8" max="8" width="17.1818181818182" customWidth="1"/>
    <col min="9" max="9" width="19.7272727272727" style="2" customWidth="1"/>
  </cols>
  <sheetData>
    <row r="1" ht="70" customHeight="1" spans="1:10">
      <c r="A1" s="19" t="s">
        <v>934</v>
      </c>
      <c r="B1" s="19"/>
      <c r="C1" s="19"/>
      <c r="D1" s="19"/>
      <c r="E1" s="19"/>
      <c r="F1" s="19"/>
      <c r="G1" s="19"/>
      <c r="H1" s="19"/>
      <c r="I1" s="35"/>
      <c r="J1" s="19"/>
    </row>
    <row r="2" s="1" customFormat="1" ht="3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12" t="s">
        <v>7</v>
      </c>
      <c r="J2" s="4" t="s">
        <v>8</v>
      </c>
    </row>
    <row r="3" ht="27" customHeight="1" spans="1:10">
      <c r="A3" s="20">
        <v>1</v>
      </c>
      <c r="B3" s="31" t="s">
        <v>935</v>
      </c>
      <c r="C3" s="21" t="s">
        <v>936</v>
      </c>
      <c r="D3" s="21">
        <v>1</v>
      </c>
      <c r="E3" s="21" t="s">
        <v>937</v>
      </c>
      <c r="F3" s="21" t="s">
        <v>222</v>
      </c>
      <c r="G3" s="31" t="s">
        <v>938</v>
      </c>
      <c r="H3" s="31" t="s">
        <v>939</v>
      </c>
      <c r="I3" s="36" t="s">
        <v>940</v>
      </c>
      <c r="J3" s="37"/>
    </row>
    <row r="4" ht="27" customHeight="1" spans="1:10">
      <c r="A4" s="20">
        <v>2</v>
      </c>
      <c r="B4" s="32"/>
      <c r="C4" s="21" t="s">
        <v>941</v>
      </c>
      <c r="D4" s="21">
        <v>1</v>
      </c>
      <c r="E4" s="21" t="s">
        <v>937</v>
      </c>
      <c r="F4" s="33" t="s">
        <v>222</v>
      </c>
      <c r="G4" s="32"/>
      <c r="H4" s="32"/>
      <c r="I4" s="32"/>
      <c r="J4" s="37"/>
    </row>
    <row r="5" ht="27" customHeight="1" spans="1:10">
      <c r="A5" s="5">
        <v>3</v>
      </c>
      <c r="B5" s="34"/>
      <c r="C5" s="21" t="s">
        <v>942</v>
      </c>
      <c r="D5" s="21">
        <v>1</v>
      </c>
      <c r="E5" s="21" t="s">
        <v>937</v>
      </c>
      <c r="F5" s="33" t="s">
        <v>222</v>
      </c>
      <c r="G5" s="34"/>
      <c r="H5" s="34"/>
      <c r="I5" s="34"/>
      <c r="J5" s="37"/>
    </row>
    <row r="6" ht="78" customHeight="1" spans="1:10">
      <c r="A6" s="20">
        <v>4</v>
      </c>
      <c r="B6" s="21" t="s">
        <v>943</v>
      </c>
      <c r="C6" s="21" t="s">
        <v>944</v>
      </c>
      <c r="D6" s="21">
        <v>2</v>
      </c>
      <c r="E6" s="21" t="s">
        <v>945</v>
      </c>
      <c r="F6" s="21" t="s">
        <v>136</v>
      </c>
      <c r="G6" s="21" t="s">
        <v>938</v>
      </c>
      <c r="H6" s="21" t="s">
        <v>946</v>
      </c>
      <c r="I6" s="38" t="s">
        <v>947</v>
      </c>
      <c r="J6" s="37"/>
    </row>
    <row r="7" ht="27" customHeight="1" spans="1:10">
      <c r="A7" s="20">
        <v>5</v>
      </c>
      <c r="B7" s="31" t="s">
        <v>948</v>
      </c>
      <c r="C7" s="21" t="s">
        <v>949</v>
      </c>
      <c r="D7" s="21">
        <v>1</v>
      </c>
      <c r="E7" s="21" t="s">
        <v>553</v>
      </c>
      <c r="F7" s="21" t="s">
        <v>136</v>
      </c>
      <c r="G7" s="31" t="s">
        <v>938</v>
      </c>
      <c r="H7" s="31" t="s">
        <v>950</v>
      </c>
      <c r="I7" s="36" t="s">
        <v>951</v>
      </c>
      <c r="J7" s="37"/>
    </row>
    <row r="8" ht="47" customHeight="1" spans="1:10">
      <c r="A8" s="5">
        <v>6</v>
      </c>
      <c r="B8" s="34"/>
      <c r="C8" s="21" t="s">
        <v>318</v>
      </c>
      <c r="D8" s="21">
        <v>1</v>
      </c>
      <c r="E8" s="21" t="s">
        <v>952</v>
      </c>
      <c r="F8" s="21" t="s">
        <v>136</v>
      </c>
      <c r="G8" s="34"/>
      <c r="H8" s="34"/>
      <c r="I8" s="34"/>
      <c r="J8" s="37"/>
    </row>
    <row r="9" ht="35" customHeight="1" spans="1:10">
      <c r="A9" s="20">
        <v>7</v>
      </c>
      <c r="B9" s="31" t="s">
        <v>953</v>
      </c>
      <c r="C9" s="21" t="s">
        <v>954</v>
      </c>
      <c r="D9" s="21">
        <v>1</v>
      </c>
      <c r="E9" s="21" t="s">
        <v>955</v>
      </c>
      <c r="F9" s="21" t="s">
        <v>136</v>
      </c>
      <c r="G9" s="31" t="s">
        <v>938</v>
      </c>
      <c r="H9" s="31" t="s">
        <v>956</v>
      </c>
      <c r="I9" s="36" t="s">
        <v>957</v>
      </c>
      <c r="J9" s="37"/>
    </row>
    <row r="10" ht="27" customHeight="1" spans="1:10">
      <c r="A10" s="20">
        <v>8</v>
      </c>
      <c r="B10" s="32"/>
      <c r="C10" s="21" t="s">
        <v>318</v>
      </c>
      <c r="D10" s="21">
        <v>1</v>
      </c>
      <c r="E10" s="21" t="s">
        <v>958</v>
      </c>
      <c r="F10" s="21" t="s">
        <v>136</v>
      </c>
      <c r="G10" s="32"/>
      <c r="H10" s="32"/>
      <c r="I10" s="32"/>
      <c r="J10" s="37"/>
    </row>
    <row r="11" ht="27" customHeight="1" spans="1:10">
      <c r="A11" s="5">
        <v>9</v>
      </c>
      <c r="B11" s="32"/>
      <c r="C11" s="21" t="s">
        <v>959</v>
      </c>
      <c r="D11" s="21">
        <v>1</v>
      </c>
      <c r="E11" s="21" t="s">
        <v>960</v>
      </c>
      <c r="F11" s="21" t="s">
        <v>136</v>
      </c>
      <c r="G11" s="32"/>
      <c r="H11" s="32"/>
      <c r="I11" s="32"/>
      <c r="J11" s="37"/>
    </row>
    <row r="12" ht="27" customHeight="1" spans="1:10">
      <c r="A12" s="20">
        <v>10</v>
      </c>
      <c r="B12" s="34"/>
      <c r="C12" s="21" t="s">
        <v>961</v>
      </c>
      <c r="D12" s="21">
        <v>1</v>
      </c>
      <c r="E12" s="21" t="s">
        <v>962</v>
      </c>
      <c r="F12" s="21" t="s">
        <v>136</v>
      </c>
      <c r="G12" s="34"/>
      <c r="H12" s="34"/>
      <c r="I12" s="34"/>
      <c r="J12" s="37"/>
    </row>
    <row r="13" ht="45" customHeight="1" spans="1:10">
      <c r="A13" s="20">
        <v>11</v>
      </c>
      <c r="B13" s="31" t="s">
        <v>963</v>
      </c>
      <c r="C13" s="21" t="s">
        <v>964</v>
      </c>
      <c r="D13" s="21">
        <v>1</v>
      </c>
      <c r="E13" s="21" t="s">
        <v>58</v>
      </c>
      <c r="F13" s="21" t="s">
        <v>136</v>
      </c>
      <c r="G13" s="31" t="s">
        <v>938</v>
      </c>
      <c r="H13" s="31" t="s">
        <v>965</v>
      </c>
      <c r="I13" s="36" t="s">
        <v>966</v>
      </c>
      <c r="J13" s="37"/>
    </row>
    <row r="14" ht="35" customHeight="1" spans="1:10">
      <c r="A14" s="5">
        <v>12</v>
      </c>
      <c r="B14" s="32"/>
      <c r="C14" s="21" t="s">
        <v>967</v>
      </c>
      <c r="D14" s="21">
        <v>1</v>
      </c>
      <c r="E14" s="21" t="s">
        <v>968</v>
      </c>
      <c r="F14" s="21" t="s">
        <v>136</v>
      </c>
      <c r="G14" s="32"/>
      <c r="H14" s="32"/>
      <c r="I14" s="32"/>
      <c r="J14" s="37"/>
    </row>
    <row r="15" ht="46" customHeight="1" spans="1:10">
      <c r="A15" s="5">
        <v>13</v>
      </c>
      <c r="B15" s="34"/>
      <c r="C15" s="21" t="s">
        <v>969</v>
      </c>
      <c r="D15" s="21">
        <v>1</v>
      </c>
      <c r="E15" s="21" t="s">
        <v>970</v>
      </c>
      <c r="F15" s="21" t="s">
        <v>136</v>
      </c>
      <c r="G15" s="34"/>
      <c r="H15" s="34"/>
      <c r="I15" s="34"/>
      <c r="J15" s="37"/>
    </row>
    <row r="16" ht="24" customHeight="1" spans="1:10">
      <c r="A16" s="9" t="s">
        <v>125</v>
      </c>
      <c r="B16" s="9"/>
      <c r="C16" s="9"/>
      <c r="D16" s="9">
        <f>SUM(D3:D15)</f>
        <v>14</v>
      </c>
      <c r="E16" s="10"/>
      <c r="F16" s="10"/>
      <c r="G16" s="10"/>
      <c r="H16" s="10"/>
      <c r="I16" s="17"/>
      <c r="J16" s="10"/>
    </row>
  </sheetData>
  <mergeCells count="18">
    <mergeCell ref="A1:J1"/>
    <mergeCell ref="A16:C16"/>
    <mergeCell ref="B3:B5"/>
    <mergeCell ref="B7:B8"/>
    <mergeCell ref="B9:B12"/>
    <mergeCell ref="B13:B15"/>
    <mergeCell ref="G3:G5"/>
    <mergeCell ref="G7:G8"/>
    <mergeCell ref="G9:G12"/>
    <mergeCell ref="G13:G15"/>
    <mergeCell ref="H3:H5"/>
    <mergeCell ref="H7:H8"/>
    <mergeCell ref="H9:H12"/>
    <mergeCell ref="H13:H15"/>
    <mergeCell ref="I3:I5"/>
    <mergeCell ref="I7:I8"/>
    <mergeCell ref="I9:I12"/>
    <mergeCell ref="I13:I15"/>
  </mergeCells>
  <hyperlinks>
    <hyperlink ref="I3" r:id="rId1" display="89364504@qq.com"/>
    <hyperlink ref="I13" r:id="rId2" display="715358114@qq.com"/>
    <hyperlink ref="I7" r:id="rId3" display="2444878601@qq.com"/>
    <hyperlink ref="I6" r:id="rId4" display="434495460@qq.com"/>
    <hyperlink ref="I9" r:id="rId5" display="1638067571@qq.com"/>
  </hyperlink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7" workbookViewId="0">
      <selection activeCell="H8" sqref="H8:H9"/>
    </sheetView>
  </sheetViews>
  <sheetFormatPr defaultColWidth="8.72727272727273" defaultRowHeight="14"/>
  <cols>
    <col min="1" max="1" width="5.45454545454545" customWidth="1"/>
    <col min="2" max="2" width="20.1818181818182" customWidth="1"/>
    <col min="3" max="3" width="16.6363636363636" customWidth="1"/>
    <col min="4" max="4" width="5.27272727272727" customWidth="1"/>
    <col min="5" max="5" width="17.6363636363636" style="18" customWidth="1"/>
    <col min="6" max="6" width="8.72727272727273" customWidth="1"/>
    <col min="7" max="8" width="18.0909090909091" customWidth="1"/>
    <col min="9" max="9" width="21.0909090909091" customWidth="1"/>
  </cols>
  <sheetData>
    <row r="1" ht="66" customHeight="1" spans="1:10">
      <c r="A1" s="3" t="s">
        <v>971</v>
      </c>
      <c r="B1" s="3"/>
      <c r="C1" s="3"/>
      <c r="D1" s="3"/>
      <c r="E1" s="19"/>
      <c r="F1" s="3"/>
      <c r="G1" s="3"/>
      <c r="H1" s="3"/>
      <c r="I1" s="3"/>
      <c r="J1" s="3"/>
    </row>
    <row r="2" s="1" customFormat="1" ht="3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28" t="s">
        <v>7</v>
      </c>
      <c r="J2" s="4" t="s">
        <v>8</v>
      </c>
    </row>
    <row r="3" ht="30" spans="1:10">
      <c r="A3" s="20">
        <v>1</v>
      </c>
      <c r="B3" s="5" t="s">
        <v>972</v>
      </c>
      <c r="C3" s="5" t="s">
        <v>318</v>
      </c>
      <c r="D3" s="5">
        <v>1</v>
      </c>
      <c r="E3" s="5" t="s">
        <v>616</v>
      </c>
      <c r="F3" s="5" t="s">
        <v>136</v>
      </c>
      <c r="G3" s="20" t="s">
        <v>137</v>
      </c>
      <c r="H3" s="5" t="s">
        <v>973</v>
      </c>
      <c r="I3" s="29" t="s">
        <v>974</v>
      </c>
      <c r="J3" s="5" t="s">
        <v>881</v>
      </c>
    </row>
    <row r="4" ht="45" spans="1:10">
      <c r="A4" s="20">
        <v>2</v>
      </c>
      <c r="B4" s="20" t="s">
        <v>975</v>
      </c>
      <c r="C4" s="21" t="s">
        <v>976</v>
      </c>
      <c r="D4" s="22">
        <v>1</v>
      </c>
      <c r="E4" s="21" t="s">
        <v>977</v>
      </c>
      <c r="F4" s="5" t="s">
        <v>136</v>
      </c>
      <c r="G4" s="23"/>
      <c r="H4" s="24" t="s">
        <v>978</v>
      </c>
      <c r="I4" s="29" t="s">
        <v>974</v>
      </c>
      <c r="J4" s="5"/>
    </row>
    <row r="5" ht="30" spans="1:10">
      <c r="A5" s="20">
        <v>3</v>
      </c>
      <c r="B5" s="5" t="s">
        <v>979</v>
      </c>
      <c r="C5" s="25" t="s">
        <v>220</v>
      </c>
      <c r="D5" s="5">
        <v>1</v>
      </c>
      <c r="E5" s="21" t="s">
        <v>980</v>
      </c>
      <c r="F5" s="5" t="s">
        <v>222</v>
      </c>
      <c r="G5" s="23"/>
      <c r="H5" s="5" t="s">
        <v>981</v>
      </c>
      <c r="I5" s="29" t="s">
        <v>974</v>
      </c>
      <c r="J5" s="30"/>
    </row>
    <row r="6" ht="30" spans="1:10">
      <c r="A6" s="20">
        <v>4</v>
      </c>
      <c r="B6" s="21" t="s">
        <v>982</v>
      </c>
      <c r="C6" s="21" t="s">
        <v>983</v>
      </c>
      <c r="D6" s="25">
        <v>1</v>
      </c>
      <c r="E6" s="21" t="s">
        <v>984</v>
      </c>
      <c r="F6" s="25" t="s">
        <v>136</v>
      </c>
      <c r="G6" s="23"/>
      <c r="H6" s="21" t="s">
        <v>985</v>
      </c>
      <c r="I6" s="30" t="s">
        <v>974</v>
      </c>
      <c r="J6" s="25"/>
    </row>
    <row r="7" ht="30" spans="1:10">
      <c r="A7" s="20">
        <v>5</v>
      </c>
      <c r="B7" s="21" t="s">
        <v>982</v>
      </c>
      <c r="C7" s="21" t="s">
        <v>986</v>
      </c>
      <c r="D7" s="25">
        <v>1</v>
      </c>
      <c r="E7" s="21" t="s">
        <v>987</v>
      </c>
      <c r="F7" s="25" t="s">
        <v>136</v>
      </c>
      <c r="G7" s="23"/>
      <c r="H7" s="21" t="s">
        <v>985</v>
      </c>
      <c r="I7" s="30" t="s">
        <v>974</v>
      </c>
      <c r="J7" s="25"/>
    </row>
    <row r="8" ht="45" spans="1:10">
      <c r="A8" s="20">
        <v>6</v>
      </c>
      <c r="B8" s="21" t="s">
        <v>982</v>
      </c>
      <c r="C8" s="21" t="s">
        <v>988</v>
      </c>
      <c r="D8" s="25">
        <v>1</v>
      </c>
      <c r="E8" s="21" t="s">
        <v>989</v>
      </c>
      <c r="F8" s="25" t="s">
        <v>136</v>
      </c>
      <c r="G8" s="26"/>
      <c r="H8" s="21" t="s">
        <v>985</v>
      </c>
      <c r="I8" s="30" t="s">
        <v>974</v>
      </c>
      <c r="J8" s="25"/>
    </row>
    <row r="9" ht="30" spans="1:10">
      <c r="A9" s="20">
        <v>7</v>
      </c>
      <c r="B9" s="21" t="s">
        <v>990</v>
      </c>
      <c r="C9" s="21" t="s">
        <v>991</v>
      </c>
      <c r="D9" s="21">
        <v>2</v>
      </c>
      <c r="E9" s="21" t="s">
        <v>992</v>
      </c>
      <c r="F9" s="21" t="s">
        <v>993</v>
      </c>
      <c r="G9" s="21" t="s">
        <v>994</v>
      </c>
      <c r="H9" s="21" t="s">
        <v>995</v>
      </c>
      <c r="I9" s="30" t="s">
        <v>974</v>
      </c>
      <c r="J9" s="25"/>
    </row>
    <row r="10" ht="30" spans="1:10">
      <c r="A10" s="20">
        <v>8</v>
      </c>
      <c r="B10" s="21" t="s">
        <v>990</v>
      </c>
      <c r="C10" s="21" t="s">
        <v>996</v>
      </c>
      <c r="D10" s="21">
        <v>2</v>
      </c>
      <c r="E10" s="21" t="s">
        <v>371</v>
      </c>
      <c r="F10" s="21" t="s">
        <v>993</v>
      </c>
      <c r="G10" s="25"/>
      <c r="H10" s="21" t="s">
        <v>995</v>
      </c>
      <c r="I10" s="30" t="s">
        <v>974</v>
      </c>
      <c r="J10" s="25"/>
    </row>
    <row r="11" ht="30" spans="1:10">
      <c r="A11" s="20">
        <v>9</v>
      </c>
      <c r="B11" s="21" t="s">
        <v>990</v>
      </c>
      <c r="C11" s="21" t="s">
        <v>997</v>
      </c>
      <c r="D11" s="21">
        <v>3</v>
      </c>
      <c r="E11" s="21" t="s">
        <v>998</v>
      </c>
      <c r="F11" s="21" t="s">
        <v>993</v>
      </c>
      <c r="G11" s="25"/>
      <c r="H11" s="21" t="s">
        <v>995</v>
      </c>
      <c r="I11" s="30" t="s">
        <v>974</v>
      </c>
      <c r="J11" s="25"/>
    </row>
    <row r="12" ht="30" spans="1:10">
      <c r="A12" s="20">
        <v>10</v>
      </c>
      <c r="B12" s="21" t="s">
        <v>990</v>
      </c>
      <c r="C12" s="21" t="s">
        <v>999</v>
      </c>
      <c r="D12" s="21">
        <v>2</v>
      </c>
      <c r="E12" s="21" t="s">
        <v>1000</v>
      </c>
      <c r="F12" s="21" t="s">
        <v>993</v>
      </c>
      <c r="G12" s="25"/>
      <c r="H12" s="21" t="s">
        <v>995</v>
      </c>
      <c r="I12" s="30" t="s">
        <v>974</v>
      </c>
      <c r="J12" s="25"/>
    </row>
    <row r="13" ht="30" spans="1:10">
      <c r="A13" s="20">
        <v>11</v>
      </c>
      <c r="B13" s="21" t="s">
        <v>990</v>
      </c>
      <c r="C13" s="21" t="s">
        <v>1001</v>
      </c>
      <c r="D13" s="21">
        <v>2</v>
      </c>
      <c r="E13" s="21" t="s">
        <v>1002</v>
      </c>
      <c r="F13" s="21" t="s">
        <v>993</v>
      </c>
      <c r="G13" s="25"/>
      <c r="H13" s="21" t="s">
        <v>995</v>
      </c>
      <c r="I13" s="30" t="s">
        <v>974</v>
      </c>
      <c r="J13" s="25"/>
    </row>
    <row r="14" ht="30" spans="1:10">
      <c r="A14" s="20">
        <v>12</v>
      </c>
      <c r="B14" s="21" t="s">
        <v>990</v>
      </c>
      <c r="C14" s="21" t="s">
        <v>1003</v>
      </c>
      <c r="D14" s="21">
        <v>1</v>
      </c>
      <c r="E14" s="21" t="s">
        <v>1004</v>
      </c>
      <c r="F14" s="21" t="s">
        <v>993</v>
      </c>
      <c r="G14" s="25"/>
      <c r="H14" s="21" t="s">
        <v>995</v>
      </c>
      <c r="I14" s="30" t="s">
        <v>974</v>
      </c>
      <c r="J14" s="25"/>
    </row>
    <row r="15" ht="30" spans="1:10">
      <c r="A15" s="20">
        <v>13</v>
      </c>
      <c r="B15" s="21" t="s">
        <v>1005</v>
      </c>
      <c r="C15" s="21" t="s">
        <v>997</v>
      </c>
      <c r="D15" s="21">
        <v>1</v>
      </c>
      <c r="E15" s="21" t="s">
        <v>998</v>
      </c>
      <c r="F15" s="21" t="s">
        <v>993</v>
      </c>
      <c r="G15" s="25"/>
      <c r="H15" s="21" t="s">
        <v>1006</v>
      </c>
      <c r="I15" s="30" t="s">
        <v>974</v>
      </c>
      <c r="J15" s="25"/>
    </row>
    <row r="16" ht="30" spans="1:10">
      <c r="A16" s="20">
        <v>14</v>
      </c>
      <c r="B16" s="21" t="s">
        <v>1005</v>
      </c>
      <c r="C16" s="21" t="s">
        <v>1007</v>
      </c>
      <c r="D16" s="21">
        <v>1</v>
      </c>
      <c r="E16" s="21" t="s">
        <v>1004</v>
      </c>
      <c r="F16" s="21" t="s">
        <v>993</v>
      </c>
      <c r="G16" s="25"/>
      <c r="H16" s="21" t="s">
        <v>1006</v>
      </c>
      <c r="I16" s="30" t="s">
        <v>974</v>
      </c>
      <c r="J16" s="25"/>
    </row>
    <row r="17" ht="30" spans="1:10">
      <c r="A17" s="20">
        <v>15</v>
      </c>
      <c r="B17" s="21" t="s">
        <v>1005</v>
      </c>
      <c r="C17" s="21" t="s">
        <v>1008</v>
      </c>
      <c r="D17" s="21">
        <v>1</v>
      </c>
      <c r="E17" s="21" t="s">
        <v>1002</v>
      </c>
      <c r="F17" s="21" t="s">
        <v>993</v>
      </c>
      <c r="G17" s="25"/>
      <c r="H17" s="21" t="s">
        <v>1006</v>
      </c>
      <c r="I17" s="30" t="s">
        <v>974</v>
      </c>
      <c r="J17" s="25"/>
    </row>
    <row r="18" ht="45" spans="1:10">
      <c r="A18" s="20">
        <v>16</v>
      </c>
      <c r="B18" s="21" t="s">
        <v>1005</v>
      </c>
      <c r="C18" s="21" t="s">
        <v>1009</v>
      </c>
      <c r="D18" s="21">
        <v>1</v>
      </c>
      <c r="E18" s="21" t="s">
        <v>1010</v>
      </c>
      <c r="F18" s="21" t="s">
        <v>993</v>
      </c>
      <c r="G18" s="25"/>
      <c r="H18" s="21" t="s">
        <v>1006</v>
      </c>
      <c r="I18" s="30" t="s">
        <v>974</v>
      </c>
      <c r="J18" s="25"/>
    </row>
    <row r="19" ht="30" spans="1:10">
      <c r="A19" s="20">
        <v>17</v>
      </c>
      <c r="B19" s="21" t="s">
        <v>1005</v>
      </c>
      <c r="C19" s="21" t="s">
        <v>1011</v>
      </c>
      <c r="D19" s="21">
        <v>1</v>
      </c>
      <c r="E19" s="21" t="s">
        <v>380</v>
      </c>
      <c r="F19" s="21" t="s">
        <v>993</v>
      </c>
      <c r="G19" s="25"/>
      <c r="H19" s="21" t="s">
        <v>1006</v>
      </c>
      <c r="I19" s="30" t="s">
        <v>974</v>
      </c>
      <c r="J19" s="25"/>
    </row>
    <row r="20" ht="30" spans="1:10">
      <c r="A20" s="20">
        <v>18</v>
      </c>
      <c r="B20" s="21" t="s">
        <v>1005</v>
      </c>
      <c r="C20" s="21" t="s">
        <v>1012</v>
      </c>
      <c r="D20" s="21">
        <v>1</v>
      </c>
      <c r="E20" s="21" t="s">
        <v>380</v>
      </c>
      <c r="F20" s="21" t="s">
        <v>993</v>
      </c>
      <c r="G20" s="25"/>
      <c r="H20" s="21" t="s">
        <v>1006</v>
      </c>
      <c r="I20" s="30" t="s">
        <v>974</v>
      </c>
      <c r="J20" s="25"/>
    </row>
    <row r="21" ht="30" spans="1:10">
      <c r="A21" s="20">
        <v>19</v>
      </c>
      <c r="B21" s="21" t="s">
        <v>1005</v>
      </c>
      <c r="C21" s="21" t="s">
        <v>1013</v>
      </c>
      <c r="D21" s="21">
        <v>1</v>
      </c>
      <c r="E21" s="21" t="s">
        <v>1002</v>
      </c>
      <c r="F21" s="21" t="s">
        <v>993</v>
      </c>
      <c r="G21" s="25"/>
      <c r="H21" s="21" t="s">
        <v>1006</v>
      </c>
      <c r="I21" s="30" t="s">
        <v>974</v>
      </c>
      <c r="J21" s="25"/>
    </row>
    <row r="22" ht="30" spans="1:10">
      <c r="A22" s="20">
        <v>20</v>
      </c>
      <c r="B22" s="21" t="s">
        <v>1005</v>
      </c>
      <c r="C22" s="21" t="s">
        <v>1014</v>
      </c>
      <c r="D22" s="21">
        <v>1</v>
      </c>
      <c r="E22" s="21" t="s">
        <v>1004</v>
      </c>
      <c r="F22" s="21" t="s">
        <v>993</v>
      </c>
      <c r="G22" s="25"/>
      <c r="H22" s="21" t="s">
        <v>1006</v>
      </c>
      <c r="I22" s="30" t="s">
        <v>974</v>
      </c>
      <c r="J22" s="25"/>
    </row>
    <row r="23" ht="30" spans="1:10">
      <c r="A23" s="20">
        <v>21</v>
      </c>
      <c r="B23" s="21" t="s">
        <v>1005</v>
      </c>
      <c r="C23" s="21" t="s">
        <v>1015</v>
      </c>
      <c r="D23" s="21">
        <v>1</v>
      </c>
      <c r="E23" s="21" t="s">
        <v>1004</v>
      </c>
      <c r="F23" s="21" t="s">
        <v>993</v>
      </c>
      <c r="G23" s="25"/>
      <c r="H23" s="21" t="s">
        <v>1006</v>
      </c>
      <c r="I23" s="30" t="s">
        <v>974</v>
      </c>
      <c r="J23" s="25"/>
    </row>
    <row r="24" ht="30" spans="1:10">
      <c r="A24" s="20">
        <v>22</v>
      </c>
      <c r="B24" s="21" t="s">
        <v>1016</v>
      </c>
      <c r="C24" s="21" t="s">
        <v>1017</v>
      </c>
      <c r="D24" s="21">
        <v>2</v>
      </c>
      <c r="E24" s="21" t="s">
        <v>1018</v>
      </c>
      <c r="F24" s="21" t="s">
        <v>993</v>
      </c>
      <c r="G24" s="25"/>
      <c r="H24" s="21" t="s">
        <v>1019</v>
      </c>
      <c r="I24" s="30" t="s">
        <v>974</v>
      </c>
      <c r="J24" s="25"/>
    </row>
    <row r="25" ht="30" spans="1:10">
      <c r="A25" s="20">
        <v>23</v>
      </c>
      <c r="B25" s="21" t="s">
        <v>1016</v>
      </c>
      <c r="C25" s="21" t="s">
        <v>1020</v>
      </c>
      <c r="D25" s="21">
        <v>1</v>
      </c>
      <c r="E25" s="21" t="s">
        <v>1021</v>
      </c>
      <c r="F25" s="21" t="s">
        <v>993</v>
      </c>
      <c r="G25" s="25"/>
      <c r="H25" s="21" t="s">
        <v>1019</v>
      </c>
      <c r="I25" s="30" t="s">
        <v>974</v>
      </c>
      <c r="J25" s="25"/>
    </row>
    <row r="26" ht="30" spans="1:10">
      <c r="A26" s="20">
        <v>24</v>
      </c>
      <c r="B26" s="21" t="s">
        <v>1016</v>
      </c>
      <c r="C26" s="21" t="s">
        <v>1022</v>
      </c>
      <c r="D26" s="21">
        <v>1</v>
      </c>
      <c r="E26" s="21" t="s">
        <v>1023</v>
      </c>
      <c r="F26" s="21" t="s">
        <v>993</v>
      </c>
      <c r="G26" s="25"/>
      <c r="H26" s="21" t="s">
        <v>1019</v>
      </c>
      <c r="I26" s="30" t="s">
        <v>974</v>
      </c>
      <c r="J26" s="25"/>
    </row>
    <row r="27" ht="30" spans="1:10">
      <c r="A27" s="20">
        <v>25</v>
      </c>
      <c r="B27" s="21" t="s">
        <v>1016</v>
      </c>
      <c r="C27" s="21" t="s">
        <v>1024</v>
      </c>
      <c r="D27" s="21">
        <v>1</v>
      </c>
      <c r="E27" s="21" t="s">
        <v>1025</v>
      </c>
      <c r="F27" s="21" t="s">
        <v>993</v>
      </c>
      <c r="G27" s="25"/>
      <c r="H27" s="21" t="s">
        <v>1019</v>
      </c>
      <c r="I27" s="30" t="s">
        <v>974</v>
      </c>
      <c r="J27" s="25"/>
    </row>
    <row r="28" ht="30" spans="1:10">
      <c r="A28" s="20">
        <v>26</v>
      </c>
      <c r="B28" s="21" t="s">
        <v>1016</v>
      </c>
      <c r="C28" s="21" t="s">
        <v>1026</v>
      </c>
      <c r="D28" s="21">
        <v>1</v>
      </c>
      <c r="E28" s="21" t="s">
        <v>1027</v>
      </c>
      <c r="F28" s="21" t="s">
        <v>993</v>
      </c>
      <c r="G28" s="25"/>
      <c r="H28" s="21" t="s">
        <v>1019</v>
      </c>
      <c r="I28" s="30" t="s">
        <v>974</v>
      </c>
      <c r="J28" s="25"/>
    </row>
    <row r="29" ht="30" spans="1:10">
      <c r="A29" s="5">
        <v>27</v>
      </c>
      <c r="B29" s="21" t="s">
        <v>1016</v>
      </c>
      <c r="C29" s="21" t="s">
        <v>1028</v>
      </c>
      <c r="D29" s="21">
        <v>1</v>
      </c>
      <c r="E29" s="21" t="s">
        <v>1029</v>
      </c>
      <c r="F29" s="21" t="s">
        <v>993</v>
      </c>
      <c r="G29" s="25"/>
      <c r="H29" s="21" t="s">
        <v>1019</v>
      </c>
      <c r="I29" s="30" t="s">
        <v>974</v>
      </c>
      <c r="J29" s="25"/>
    </row>
    <row r="30" ht="15" spans="1:10">
      <c r="A30" s="9" t="s">
        <v>125</v>
      </c>
      <c r="B30" s="9"/>
      <c r="C30" s="9"/>
      <c r="D30" s="9">
        <f>SUM(D3:D29)</f>
        <v>34</v>
      </c>
      <c r="E30" s="27"/>
      <c r="F30" s="10"/>
      <c r="G30" s="10"/>
      <c r="H30" s="10"/>
      <c r="I30" s="10"/>
      <c r="J30" s="10"/>
    </row>
  </sheetData>
  <mergeCells count="4">
    <mergeCell ref="A1:J1"/>
    <mergeCell ref="A30:C30"/>
    <mergeCell ref="G3:G8"/>
    <mergeCell ref="G9:G29"/>
  </mergeCells>
  <hyperlinks>
    <hyperlink ref="I3" r:id="rId1" display="1043272179@qq.com" tooltip="mailto:1043272179@qq.com"/>
  </hyperlink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C19" sqref="C19"/>
    </sheetView>
  </sheetViews>
  <sheetFormatPr defaultColWidth="8.72727272727273" defaultRowHeight="14"/>
  <cols>
    <col min="2" max="2" width="16.2727272727273" customWidth="1"/>
    <col min="3" max="3" width="14.3636363636364" customWidth="1"/>
    <col min="4" max="4" width="6.27272727272727" customWidth="1"/>
    <col min="5" max="5" width="17.8181818181818" customWidth="1"/>
    <col min="6" max="6" width="6.45454545454545" customWidth="1"/>
    <col min="7" max="7" width="20" customWidth="1"/>
    <col min="8" max="8" width="14.6363636363636" customWidth="1"/>
    <col min="9" max="9" width="18.4545454545455" style="2" customWidth="1"/>
  </cols>
  <sheetData>
    <row r="1" ht="62" customHeight="1" spans="1:10">
      <c r="A1" s="3" t="s">
        <v>1030</v>
      </c>
      <c r="B1" s="3"/>
      <c r="C1" s="3"/>
      <c r="D1" s="3"/>
      <c r="E1" s="3"/>
      <c r="F1" s="3"/>
      <c r="G1" s="3"/>
      <c r="H1" s="3"/>
      <c r="I1" s="11"/>
      <c r="J1" s="3"/>
    </row>
    <row r="2" s="1" customFormat="1" ht="3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12" t="s">
        <v>7</v>
      </c>
      <c r="J2" s="4" t="s">
        <v>8</v>
      </c>
    </row>
    <row r="3" ht="15" spans="1:10">
      <c r="A3" s="5">
        <v>1</v>
      </c>
      <c r="B3" s="5" t="s">
        <v>1031</v>
      </c>
      <c r="C3" s="5" t="s">
        <v>318</v>
      </c>
      <c r="D3" s="5">
        <v>1</v>
      </c>
      <c r="E3" s="5" t="s">
        <v>616</v>
      </c>
      <c r="F3" s="5" t="s">
        <v>1032</v>
      </c>
      <c r="G3" s="5" t="s">
        <v>137</v>
      </c>
      <c r="H3" s="5" t="s">
        <v>1033</v>
      </c>
      <c r="I3" s="13" t="s">
        <v>1034</v>
      </c>
      <c r="J3" s="10"/>
    </row>
    <row r="4" ht="15" spans="1:10">
      <c r="A4" s="5">
        <v>2</v>
      </c>
      <c r="B4" s="5"/>
      <c r="C4" s="5" t="s">
        <v>1035</v>
      </c>
      <c r="D4" s="5">
        <v>1</v>
      </c>
      <c r="E4" s="5" t="s">
        <v>105</v>
      </c>
      <c r="F4" s="5" t="s">
        <v>1032</v>
      </c>
      <c r="G4" s="5"/>
      <c r="H4" s="5"/>
      <c r="I4" s="14"/>
      <c r="J4" s="10"/>
    </row>
    <row r="5" ht="30" spans="1:10">
      <c r="A5" s="5">
        <v>3</v>
      </c>
      <c r="B5" s="5"/>
      <c r="C5" s="5" t="s">
        <v>1036</v>
      </c>
      <c r="D5" s="5">
        <v>1</v>
      </c>
      <c r="E5" s="5" t="s">
        <v>1037</v>
      </c>
      <c r="F5" s="5" t="s">
        <v>1032</v>
      </c>
      <c r="G5" s="5"/>
      <c r="H5" s="5"/>
      <c r="I5" s="14"/>
      <c r="J5" s="10"/>
    </row>
    <row r="6" ht="30" spans="1:10">
      <c r="A6" s="5">
        <v>4</v>
      </c>
      <c r="B6" s="5" t="s">
        <v>1038</v>
      </c>
      <c r="C6" s="5" t="s">
        <v>318</v>
      </c>
      <c r="D6" s="5">
        <v>1</v>
      </c>
      <c r="E6" s="5" t="s">
        <v>1039</v>
      </c>
      <c r="F6" s="5" t="s">
        <v>136</v>
      </c>
      <c r="G6" s="5"/>
      <c r="H6" s="5" t="s">
        <v>1040</v>
      </c>
      <c r="I6" s="14"/>
      <c r="J6" s="15"/>
    </row>
    <row r="7" ht="45" spans="1:10">
      <c r="A7" s="5">
        <v>5</v>
      </c>
      <c r="B7" s="5" t="s">
        <v>1041</v>
      </c>
      <c r="C7" s="5" t="s">
        <v>1042</v>
      </c>
      <c r="D7" s="5">
        <v>2</v>
      </c>
      <c r="E7" s="5" t="s">
        <v>1043</v>
      </c>
      <c r="F7" s="5" t="s">
        <v>222</v>
      </c>
      <c r="G7" s="5"/>
      <c r="H7" s="5" t="s">
        <v>1044</v>
      </c>
      <c r="I7" s="14"/>
      <c r="J7" s="15"/>
    </row>
    <row r="8" ht="30" spans="1:10">
      <c r="A8" s="5">
        <v>6</v>
      </c>
      <c r="B8" s="5"/>
      <c r="C8" s="5" t="s">
        <v>318</v>
      </c>
      <c r="D8" s="5">
        <v>1</v>
      </c>
      <c r="E8" s="5" t="s">
        <v>1039</v>
      </c>
      <c r="F8" s="5" t="s">
        <v>222</v>
      </c>
      <c r="G8" s="5"/>
      <c r="H8" s="5"/>
      <c r="I8" s="14"/>
      <c r="J8" s="15"/>
    </row>
    <row r="9" ht="15" spans="1:10">
      <c r="A9" s="5">
        <v>7</v>
      </c>
      <c r="B9" s="5" t="s">
        <v>1045</v>
      </c>
      <c r="C9" s="5" t="s">
        <v>318</v>
      </c>
      <c r="D9" s="5">
        <v>2</v>
      </c>
      <c r="E9" s="5" t="s">
        <v>1046</v>
      </c>
      <c r="F9" s="5" t="s">
        <v>1032</v>
      </c>
      <c r="G9" s="5"/>
      <c r="H9" s="5" t="s">
        <v>1047</v>
      </c>
      <c r="I9" s="14"/>
      <c r="J9" s="15"/>
    </row>
    <row r="10" ht="15" spans="1:10">
      <c r="A10" s="5">
        <v>8</v>
      </c>
      <c r="B10" s="5"/>
      <c r="C10" s="5" t="s">
        <v>318</v>
      </c>
      <c r="D10" s="5">
        <v>1</v>
      </c>
      <c r="E10" s="5" t="s">
        <v>118</v>
      </c>
      <c r="F10" s="5" t="s">
        <v>136</v>
      </c>
      <c r="G10" s="5"/>
      <c r="H10" s="5"/>
      <c r="I10" s="14"/>
      <c r="J10" s="15"/>
    </row>
    <row r="11" ht="30" spans="1:10">
      <c r="A11" s="5">
        <v>9</v>
      </c>
      <c r="B11" s="5"/>
      <c r="C11" s="5" t="s">
        <v>318</v>
      </c>
      <c r="D11" s="5">
        <v>1</v>
      </c>
      <c r="E11" s="5" t="s">
        <v>1048</v>
      </c>
      <c r="F11" s="5" t="s">
        <v>136</v>
      </c>
      <c r="G11" s="5"/>
      <c r="H11" s="5"/>
      <c r="I11" s="14"/>
      <c r="J11" s="15"/>
    </row>
    <row r="12" ht="45" spans="1:10">
      <c r="A12" s="5">
        <v>10</v>
      </c>
      <c r="B12" s="5" t="s">
        <v>1049</v>
      </c>
      <c r="C12" s="5" t="s">
        <v>318</v>
      </c>
      <c r="D12" s="5">
        <v>1</v>
      </c>
      <c r="E12" s="5" t="s">
        <v>193</v>
      </c>
      <c r="F12" s="5" t="s">
        <v>222</v>
      </c>
      <c r="G12" s="5"/>
      <c r="H12" s="5" t="s">
        <v>1050</v>
      </c>
      <c r="I12" s="14"/>
      <c r="J12" s="15"/>
    </row>
    <row r="13" ht="15" spans="1:10">
      <c r="A13" s="5">
        <v>11</v>
      </c>
      <c r="B13" s="5" t="s">
        <v>1051</v>
      </c>
      <c r="C13" s="5" t="s">
        <v>318</v>
      </c>
      <c r="D13" s="5">
        <v>2</v>
      </c>
      <c r="E13" s="5" t="s">
        <v>241</v>
      </c>
      <c r="F13" s="5" t="s">
        <v>1032</v>
      </c>
      <c r="G13" s="5"/>
      <c r="H13" s="5" t="s">
        <v>1052</v>
      </c>
      <c r="I13" s="14"/>
      <c r="J13" s="15"/>
    </row>
    <row r="14" ht="15" spans="1:10">
      <c r="A14" s="5">
        <v>12</v>
      </c>
      <c r="B14" s="5"/>
      <c r="C14" s="5" t="s">
        <v>1053</v>
      </c>
      <c r="D14" s="5">
        <v>1</v>
      </c>
      <c r="E14" s="5" t="s">
        <v>1054</v>
      </c>
      <c r="F14" s="5" t="s">
        <v>1032</v>
      </c>
      <c r="G14" s="5"/>
      <c r="H14" s="5"/>
      <c r="I14" s="14"/>
      <c r="J14" s="15"/>
    </row>
    <row r="15" ht="45" spans="1:10">
      <c r="A15" s="5">
        <v>13</v>
      </c>
      <c r="B15" s="5" t="s">
        <v>1055</v>
      </c>
      <c r="C15" s="5" t="s">
        <v>1056</v>
      </c>
      <c r="D15" s="5">
        <v>3</v>
      </c>
      <c r="E15" s="5" t="s">
        <v>1057</v>
      </c>
      <c r="F15" s="5" t="s">
        <v>222</v>
      </c>
      <c r="G15" s="5"/>
      <c r="H15" s="5" t="s">
        <v>1058</v>
      </c>
      <c r="I15" s="14"/>
      <c r="J15" s="15"/>
    </row>
    <row r="16" ht="30" spans="1:10">
      <c r="A16" s="5">
        <v>14</v>
      </c>
      <c r="B16" s="5" t="s">
        <v>1059</v>
      </c>
      <c r="C16" s="5" t="s">
        <v>1060</v>
      </c>
      <c r="D16" s="5">
        <v>3</v>
      </c>
      <c r="E16" s="5" t="s">
        <v>1061</v>
      </c>
      <c r="F16" s="5" t="s">
        <v>1032</v>
      </c>
      <c r="G16" s="5"/>
      <c r="H16" s="5" t="s">
        <v>1062</v>
      </c>
      <c r="I16" s="14"/>
      <c r="J16" s="15"/>
    </row>
    <row r="17" ht="30" spans="1:10">
      <c r="A17" s="5">
        <v>15</v>
      </c>
      <c r="B17" s="5"/>
      <c r="C17" s="5" t="s">
        <v>1063</v>
      </c>
      <c r="D17" s="5">
        <v>3</v>
      </c>
      <c r="E17" s="5" t="s">
        <v>1061</v>
      </c>
      <c r="F17" s="5" t="s">
        <v>1032</v>
      </c>
      <c r="G17" s="5"/>
      <c r="H17" s="5"/>
      <c r="I17" s="14"/>
      <c r="J17" s="15"/>
    </row>
    <row r="18" ht="30" spans="1:10">
      <c r="A18" s="5">
        <v>16</v>
      </c>
      <c r="B18" s="5" t="s">
        <v>1064</v>
      </c>
      <c r="C18" s="5" t="s">
        <v>318</v>
      </c>
      <c r="D18" s="5">
        <v>1</v>
      </c>
      <c r="E18" s="5" t="s">
        <v>1039</v>
      </c>
      <c r="F18" s="5" t="s">
        <v>1032</v>
      </c>
      <c r="G18" s="5"/>
      <c r="H18" s="5" t="s">
        <v>1065</v>
      </c>
      <c r="I18" s="14"/>
      <c r="J18" s="15"/>
    </row>
    <row r="19" ht="30" spans="1:10">
      <c r="A19" s="5">
        <v>17</v>
      </c>
      <c r="B19" s="5" t="s">
        <v>1066</v>
      </c>
      <c r="C19" s="5" t="s">
        <v>1067</v>
      </c>
      <c r="D19" s="5">
        <v>1</v>
      </c>
      <c r="E19" s="5" t="s">
        <v>532</v>
      </c>
      <c r="F19" s="5" t="s">
        <v>136</v>
      </c>
      <c r="G19" s="5"/>
      <c r="H19" s="5" t="s">
        <v>1068</v>
      </c>
      <c r="I19" s="14"/>
      <c r="J19" s="15"/>
    </row>
    <row r="20" ht="15" spans="1:10">
      <c r="A20" s="5">
        <v>18</v>
      </c>
      <c r="B20" s="5"/>
      <c r="C20" s="5" t="s">
        <v>1069</v>
      </c>
      <c r="D20" s="5">
        <v>1</v>
      </c>
      <c r="E20" s="5" t="s">
        <v>532</v>
      </c>
      <c r="F20" s="5" t="s">
        <v>136</v>
      </c>
      <c r="G20" s="5"/>
      <c r="H20" s="5"/>
      <c r="I20" s="14"/>
      <c r="J20" s="15"/>
    </row>
    <row r="21" ht="30" spans="1:10">
      <c r="A21" s="5">
        <v>19</v>
      </c>
      <c r="B21" s="5"/>
      <c r="C21" s="5" t="s">
        <v>1070</v>
      </c>
      <c r="D21" s="5">
        <v>1</v>
      </c>
      <c r="E21" s="5" t="s">
        <v>532</v>
      </c>
      <c r="F21" s="5" t="s">
        <v>136</v>
      </c>
      <c r="G21" s="5"/>
      <c r="H21" s="5"/>
      <c r="I21" s="16"/>
      <c r="J21" s="15"/>
    </row>
    <row r="22" ht="24" customHeight="1" spans="1:10">
      <c r="A22" s="6" t="s">
        <v>125</v>
      </c>
      <c r="B22" s="7"/>
      <c r="C22" s="8"/>
      <c r="D22" s="9">
        <f>SUM(D3:D21)</f>
        <v>28</v>
      </c>
      <c r="E22" s="10"/>
      <c r="F22" s="10"/>
      <c r="G22" s="10"/>
      <c r="H22" s="10"/>
      <c r="I22" s="17"/>
      <c r="J22" s="10"/>
    </row>
  </sheetData>
  <mergeCells count="16">
    <mergeCell ref="A1:J1"/>
    <mergeCell ref="A22:C22"/>
    <mergeCell ref="B3:B5"/>
    <mergeCell ref="B7:B8"/>
    <mergeCell ref="B9:B11"/>
    <mergeCell ref="B13:B14"/>
    <mergeCell ref="B16:B17"/>
    <mergeCell ref="B19:B21"/>
    <mergeCell ref="G3:G21"/>
    <mergeCell ref="H3:H5"/>
    <mergeCell ref="H7:H8"/>
    <mergeCell ref="H9:H11"/>
    <mergeCell ref="H13:H14"/>
    <mergeCell ref="H16:H17"/>
    <mergeCell ref="H19:H21"/>
    <mergeCell ref="I3:I21"/>
  </mergeCells>
  <hyperlinks>
    <hyperlink ref="I3" r:id="rId1" display="543559799@qq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opLeftCell="A37" workbookViewId="0">
      <selection activeCell="J12" sqref="J12"/>
    </sheetView>
  </sheetViews>
  <sheetFormatPr defaultColWidth="8.72727272727273" defaultRowHeight="14"/>
  <cols>
    <col min="1" max="1" width="5" customWidth="1"/>
    <col min="2" max="2" width="15.6363636363636" customWidth="1"/>
    <col min="3" max="3" width="12" customWidth="1"/>
    <col min="4" max="4" width="6.09090909090909" customWidth="1"/>
    <col min="5" max="5" width="13.7272727272727" customWidth="1"/>
    <col min="6" max="6" width="17.5454545454545" customWidth="1"/>
    <col min="7" max="7" width="9.36363636363636" customWidth="1"/>
    <col min="8" max="8" width="25.5454545454545" customWidth="1"/>
    <col min="9" max="9" width="16.7272727272727" customWidth="1"/>
    <col min="10" max="10" width="19" customWidth="1"/>
    <col min="11" max="11" width="5" customWidth="1"/>
  </cols>
  <sheetData>
    <row r="1" ht="55" customHeight="1" spans="1:11">
      <c r="A1" s="123" t="s">
        <v>126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5" spans="1:11">
      <c r="A2" s="103" t="s">
        <v>1</v>
      </c>
      <c r="B2" s="103" t="s">
        <v>2</v>
      </c>
      <c r="C2" s="103" t="s">
        <v>3</v>
      </c>
      <c r="D2" s="103" t="s">
        <v>4</v>
      </c>
      <c r="E2" s="103" t="s">
        <v>127</v>
      </c>
      <c r="F2" s="103" t="s">
        <v>5</v>
      </c>
      <c r="G2" s="103" t="s">
        <v>128</v>
      </c>
      <c r="H2" s="103" t="s">
        <v>129</v>
      </c>
      <c r="I2" s="103" t="s">
        <v>130</v>
      </c>
      <c r="J2" s="103" t="s">
        <v>7</v>
      </c>
      <c r="K2" s="103" t="s">
        <v>8</v>
      </c>
    </row>
    <row r="3" ht="15" spans="1:11">
      <c r="A3" s="103"/>
      <c r="B3" s="103"/>
      <c r="C3" s="103"/>
      <c r="D3" s="103"/>
      <c r="E3" s="103"/>
      <c r="F3" s="103"/>
      <c r="G3" s="103"/>
      <c r="H3" s="103"/>
      <c r="I3" s="103" t="s">
        <v>131</v>
      </c>
      <c r="J3" s="103"/>
      <c r="K3" s="103"/>
    </row>
    <row r="4" ht="75" spans="1:11">
      <c r="A4" s="21">
        <v>1</v>
      </c>
      <c r="B4" s="21" t="s">
        <v>132</v>
      </c>
      <c r="C4" s="21" t="s">
        <v>133</v>
      </c>
      <c r="D4" s="21">
        <v>2</v>
      </c>
      <c r="E4" s="21" t="s">
        <v>134</v>
      </c>
      <c r="F4" s="21" t="s">
        <v>135</v>
      </c>
      <c r="G4" s="21" t="s">
        <v>136</v>
      </c>
      <c r="H4" s="21" t="s">
        <v>137</v>
      </c>
      <c r="I4" s="21" t="s">
        <v>138</v>
      </c>
      <c r="J4" s="21" t="s">
        <v>139</v>
      </c>
      <c r="K4" s="21"/>
    </row>
    <row r="5" ht="75" spans="1:11">
      <c r="A5" s="21">
        <v>2</v>
      </c>
      <c r="B5" s="21" t="s">
        <v>140</v>
      </c>
      <c r="C5" s="21" t="s">
        <v>141</v>
      </c>
      <c r="D5" s="21">
        <v>1</v>
      </c>
      <c r="E5" s="21" t="s">
        <v>134</v>
      </c>
      <c r="F5" s="21" t="s">
        <v>142</v>
      </c>
      <c r="G5" s="21" t="s">
        <v>136</v>
      </c>
      <c r="H5" s="21" t="s">
        <v>137</v>
      </c>
      <c r="I5" s="21" t="s">
        <v>143</v>
      </c>
      <c r="J5" s="21" t="s">
        <v>139</v>
      </c>
      <c r="K5" s="21"/>
    </row>
    <row r="6" ht="75" spans="1:11">
      <c r="A6" s="21">
        <v>3</v>
      </c>
      <c r="B6" s="21" t="s">
        <v>144</v>
      </c>
      <c r="C6" s="31" t="s">
        <v>145</v>
      </c>
      <c r="D6" s="21">
        <v>1</v>
      </c>
      <c r="E6" s="21" t="s">
        <v>134</v>
      </c>
      <c r="F6" s="21" t="s">
        <v>146</v>
      </c>
      <c r="G6" s="21" t="s">
        <v>147</v>
      </c>
      <c r="H6" s="21" t="s">
        <v>137</v>
      </c>
      <c r="I6" s="21" t="s">
        <v>148</v>
      </c>
      <c r="J6" s="21" t="s">
        <v>139</v>
      </c>
      <c r="K6" s="21"/>
    </row>
    <row r="7" ht="60" spans="1:11">
      <c r="A7" s="21">
        <v>4</v>
      </c>
      <c r="B7" s="21" t="s">
        <v>149</v>
      </c>
      <c r="C7" s="21" t="s">
        <v>150</v>
      </c>
      <c r="D7" s="21">
        <v>2</v>
      </c>
      <c r="E7" s="21" t="s">
        <v>134</v>
      </c>
      <c r="F7" s="21" t="s">
        <v>151</v>
      </c>
      <c r="G7" s="21" t="s">
        <v>136</v>
      </c>
      <c r="H7" s="21" t="s">
        <v>137</v>
      </c>
      <c r="I7" s="31" t="s">
        <v>152</v>
      </c>
      <c r="J7" s="21" t="s">
        <v>139</v>
      </c>
      <c r="K7" s="21"/>
    </row>
    <row r="8" ht="30" spans="1:11">
      <c r="A8" s="21">
        <v>5</v>
      </c>
      <c r="B8" s="21" t="s">
        <v>153</v>
      </c>
      <c r="C8" s="21" t="s">
        <v>150</v>
      </c>
      <c r="D8" s="21">
        <v>1</v>
      </c>
      <c r="E8" s="21" t="s">
        <v>134</v>
      </c>
      <c r="F8" s="21" t="s">
        <v>154</v>
      </c>
      <c r="G8" s="21" t="s">
        <v>136</v>
      </c>
      <c r="H8" s="21"/>
      <c r="I8" s="32"/>
      <c r="J8" s="21" t="s">
        <v>139</v>
      </c>
      <c r="K8" s="21"/>
    </row>
    <row r="9" ht="30" spans="1:11">
      <c r="A9" s="21">
        <v>6</v>
      </c>
      <c r="B9" s="21" t="s">
        <v>155</v>
      </c>
      <c r="C9" s="21" t="s">
        <v>150</v>
      </c>
      <c r="D9" s="21">
        <v>1</v>
      </c>
      <c r="E9" s="21" t="s">
        <v>134</v>
      </c>
      <c r="F9" s="21" t="s">
        <v>156</v>
      </c>
      <c r="G9" s="21" t="s">
        <v>136</v>
      </c>
      <c r="H9" s="21"/>
      <c r="I9" s="32"/>
      <c r="J9" s="21" t="s">
        <v>139</v>
      </c>
      <c r="K9" s="21"/>
    </row>
    <row r="10" ht="30" spans="1:11">
      <c r="A10" s="21">
        <v>7</v>
      </c>
      <c r="B10" s="21" t="s">
        <v>157</v>
      </c>
      <c r="C10" s="21" t="s">
        <v>150</v>
      </c>
      <c r="D10" s="21">
        <v>1</v>
      </c>
      <c r="E10" s="21" t="s">
        <v>134</v>
      </c>
      <c r="F10" s="21" t="s">
        <v>158</v>
      </c>
      <c r="G10" s="21" t="s">
        <v>136</v>
      </c>
      <c r="H10" s="21"/>
      <c r="I10" s="32"/>
      <c r="J10" s="21" t="s">
        <v>139</v>
      </c>
      <c r="K10" s="21"/>
    </row>
    <row r="11" ht="30" spans="1:11">
      <c r="A11" s="21">
        <v>8</v>
      </c>
      <c r="B11" s="21" t="s">
        <v>159</v>
      </c>
      <c r="C11" s="21" t="s">
        <v>150</v>
      </c>
      <c r="D11" s="21">
        <v>1</v>
      </c>
      <c r="E11" s="21" t="s">
        <v>134</v>
      </c>
      <c r="F11" s="21" t="s">
        <v>160</v>
      </c>
      <c r="G11" s="21" t="s">
        <v>136</v>
      </c>
      <c r="H11" s="21"/>
      <c r="I11" s="32"/>
      <c r="J11" s="21" t="s">
        <v>139</v>
      </c>
      <c r="K11" s="21"/>
    </row>
    <row r="12" ht="45" spans="1:11">
      <c r="A12" s="21">
        <v>9</v>
      </c>
      <c r="B12" s="21" t="s">
        <v>161</v>
      </c>
      <c r="C12" s="21" t="s">
        <v>150</v>
      </c>
      <c r="D12" s="21">
        <v>1</v>
      </c>
      <c r="E12" s="21" t="s">
        <v>134</v>
      </c>
      <c r="F12" s="21" t="s">
        <v>162</v>
      </c>
      <c r="G12" s="21" t="s">
        <v>163</v>
      </c>
      <c r="H12" s="21"/>
      <c r="I12" s="32"/>
      <c r="J12" s="100" t="s">
        <v>139</v>
      </c>
      <c r="K12" s="92"/>
    </row>
    <row r="13" ht="45" spans="1:11">
      <c r="A13" s="21">
        <v>10</v>
      </c>
      <c r="B13" s="21" t="s">
        <v>164</v>
      </c>
      <c r="C13" s="21" t="s">
        <v>150</v>
      </c>
      <c r="D13" s="21">
        <v>2</v>
      </c>
      <c r="E13" s="21" t="s">
        <v>134</v>
      </c>
      <c r="F13" s="21" t="s">
        <v>165</v>
      </c>
      <c r="G13" s="21" t="s">
        <v>163</v>
      </c>
      <c r="H13" s="21"/>
      <c r="I13" s="34"/>
      <c r="J13" s="21" t="s">
        <v>139</v>
      </c>
      <c r="K13" s="21"/>
    </row>
    <row r="14" ht="75" spans="1:11">
      <c r="A14" s="21">
        <v>11</v>
      </c>
      <c r="B14" s="21" t="s">
        <v>166</v>
      </c>
      <c r="C14" s="21" t="s">
        <v>167</v>
      </c>
      <c r="D14" s="21">
        <v>1</v>
      </c>
      <c r="E14" s="21" t="s">
        <v>134</v>
      </c>
      <c r="F14" s="21" t="s">
        <v>168</v>
      </c>
      <c r="G14" s="21" t="s">
        <v>136</v>
      </c>
      <c r="H14" s="21" t="s">
        <v>137</v>
      </c>
      <c r="I14" s="21" t="s">
        <v>169</v>
      </c>
      <c r="J14" s="21" t="s">
        <v>139</v>
      </c>
      <c r="K14" s="21"/>
    </row>
    <row r="15" ht="15" spans="1:11">
      <c r="A15" s="21">
        <v>12</v>
      </c>
      <c r="B15" s="21" t="s">
        <v>170</v>
      </c>
      <c r="C15" s="21" t="s">
        <v>171</v>
      </c>
      <c r="D15" s="21">
        <v>1</v>
      </c>
      <c r="E15" s="21" t="s">
        <v>134</v>
      </c>
      <c r="F15" s="21" t="s">
        <v>172</v>
      </c>
      <c r="G15" s="31" t="s">
        <v>136</v>
      </c>
      <c r="H15" s="31" t="s">
        <v>137</v>
      </c>
      <c r="I15" s="31" t="s">
        <v>173</v>
      </c>
      <c r="J15" s="21" t="s">
        <v>139</v>
      </c>
      <c r="K15" s="21"/>
    </row>
    <row r="16" ht="15" spans="1:11">
      <c r="A16" s="21"/>
      <c r="B16" s="21"/>
      <c r="C16" s="21" t="s">
        <v>174</v>
      </c>
      <c r="D16" s="21">
        <v>1</v>
      </c>
      <c r="E16" s="21"/>
      <c r="F16" s="21" t="s">
        <v>175</v>
      </c>
      <c r="G16" s="32"/>
      <c r="H16" s="32"/>
      <c r="I16" s="32"/>
      <c r="J16" s="21"/>
      <c r="K16" s="21"/>
    </row>
    <row r="17" ht="15" spans="1:11">
      <c r="A17" s="21"/>
      <c r="B17" s="21"/>
      <c r="C17" s="21" t="s">
        <v>176</v>
      </c>
      <c r="D17" s="21">
        <v>1</v>
      </c>
      <c r="E17" s="21"/>
      <c r="F17" s="21" t="s">
        <v>177</v>
      </c>
      <c r="G17" s="32"/>
      <c r="H17" s="32"/>
      <c r="I17" s="32"/>
      <c r="J17" s="21"/>
      <c r="K17" s="21"/>
    </row>
    <row r="18" ht="15" spans="1:11">
      <c r="A18" s="21"/>
      <c r="B18" s="21"/>
      <c r="C18" s="21" t="s">
        <v>178</v>
      </c>
      <c r="D18" s="21">
        <v>1</v>
      </c>
      <c r="E18" s="21"/>
      <c r="F18" s="21" t="s">
        <v>179</v>
      </c>
      <c r="G18" s="32"/>
      <c r="H18" s="32"/>
      <c r="I18" s="32"/>
      <c r="J18" s="21"/>
      <c r="K18" s="21"/>
    </row>
    <row r="19" ht="15" spans="1:11">
      <c r="A19" s="21">
        <v>13</v>
      </c>
      <c r="B19" s="21" t="s">
        <v>180</v>
      </c>
      <c r="C19" s="21" t="s">
        <v>181</v>
      </c>
      <c r="D19" s="21">
        <v>1</v>
      </c>
      <c r="E19" s="21"/>
      <c r="F19" s="21" t="s">
        <v>182</v>
      </c>
      <c r="G19" s="32"/>
      <c r="H19" s="32"/>
      <c r="I19" s="32"/>
      <c r="J19" s="21"/>
      <c r="K19" s="21"/>
    </row>
    <row r="20" ht="15" spans="1:11">
      <c r="A20" s="21"/>
      <c r="B20" s="21"/>
      <c r="C20" s="21" t="s">
        <v>183</v>
      </c>
      <c r="D20" s="21">
        <v>1</v>
      </c>
      <c r="E20" s="21"/>
      <c r="F20" s="21" t="s">
        <v>184</v>
      </c>
      <c r="G20" s="32"/>
      <c r="H20" s="32"/>
      <c r="I20" s="32"/>
      <c r="J20" s="21"/>
      <c r="K20" s="21"/>
    </row>
    <row r="21" ht="15" spans="1:11">
      <c r="A21" s="21">
        <v>14</v>
      </c>
      <c r="B21" s="21" t="s">
        <v>185</v>
      </c>
      <c r="C21" s="21" t="s">
        <v>183</v>
      </c>
      <c r="D21" s="21">
        <v>1</v>
      </c>
      <c r="E21" s="21"/>
      <c r="F21" s="21" t="s">
        <v>184</v>
      </c>
      <c r="G21" s="32"/>
      <c r="H21" s="32"/>
      <c r="I21" s="32"/>
      <c r="J21" s="21"/>
      <c r="K21" s="21"/>
    </row>
    <row r="22" ht="15" spans="1:11">
      <c r="A22" s="21"/>
      <c r="B22" s="21"/>
      <c r="C22" s="21" t="s">
        <v>186</v>
      </c>
      <c r="D22" s="21">
        <v>1</v>
      </c>
      <c r="E22" s="21"/>
      <c r="F22" s="21" t="s">
        <v>187</v>
      </c>
      <c r="G22" s="32"/>
      <c r="H22" s="32"/>
      <c r="I22" s="32"/>
      <c r="J22" s="21"/>
      <c r="K22" s="21"/>
    </row>
    <row r="23" ht="15" spans="1:11">
      <c r="A23" s="21"/>
      <c r="B23" s="21"/>
      <c r="C23" s="21" t="s">
        <v>176</v>
      </c>
      <c r="D23" s="21">
        <v>1</v>
      </c>
      <c r="E23" s="21"/>
      <c r="F23" s="21" t="s">
        <v>177</v>
      </c>
      <c r="G23" s="32"/>
      <c r="H23" s="32"/>
      <c r="I23" s="32"/>
      <c r="J23" s="21"/>
      <c r="K23" s="21"/>
    </row>
    <row r="24" ht="15" spans="1:11">
      <c r="A24" s="21">
        <v>15</v>
      </c>
      <c r="B24" s="21" t="s">
        <v>188</v>
      </c>
      <c r="C24" s="21" t="s">
        <v>181</v>
      </c>
      <c r="D24" s="21">
        <v>1</v>
      </c>
      <c r="E24" s="21"/>
      <c r="F24" s="21" t="s">
        <v>182</v>
      </c>
      <c r="G24" s="32"/>
      <c r="H24" s="32"/>
      <c r="I24" s="32"/>
      <c r="J24" s="21"/>
      <c r="K24" s="21"/>
    </row>
    <row r="25" ht="15" spans="1:11">
      <c r="A25" s="21"/>
      <c r="B25" s="21"/>
      <c r="C25" s="21" t="s">
        <v>189</v>
      </c>
      <c r="D25" s="21">
        <v>1</v>
      </c>
      <c r="E25" s="21"/>
      <c r="F25" s="21" t="s">
        <v>190</v>
      </c>
      <c r="G25" s="32"/>
      <c r="H25" s="32"/>
      <c r="I25" s="32"/>
      <c r="J25" s="21"/>
      <c r="K25" s="21"/>
    </row>
    <row r="26" ht="15" spans="1:11">
      <c r="A26" s="21"/>
      <c r="B26" s="21"/>
      <c r="C26" s="21" t="s">
        <v>176</v>
      </c>
      <c r="D26" s="21">
        <v>1</v>
      </c>
      <c r="E26" s="21"/>
      <c r="F26" s="21" t="s">
        <v>177</v>
      </c>
      <c r="G26" s="34"/>
      <c r="H26" s="34"/>
      <c r="I26" s="34"/>
      <c r="J26" s="21"/>
      <c r="K26" s="21"/>
    </row>
    <row r="27" ht="75" spans="1:11">
      <c r="A27" s="21">
        <v>16</v>
      </c>
      <c r="B27" s="21" t="s">
        <v>191</v>
      </c>
      <c r="C27" s="21" t="s">
        <v>192</v>
      </c>
      <c r="D27" s="21">
        <v>1</v>
      </c>
      <c r="E27" s="21" t="s">
        <v>134</v>
      </c>
      <c r="F27" s="21" t="s">
        <v>193</v>
      </c>
      <c r="G27" s="21" t="s">
        <v>136</v>
      </c>
      <c r="H27" s="21" t="s">
        <v>137</v>
      </c>
      <c r="I27" s="21" t="s">
        <v>194</v>
      </c>
      <c r="J27" s="21" t="s">
        <v>139</v>
      </c>
      <c r="K27" s="21"/>
    </row>
    <row r="28" ht="75" spans="1:11">
      <c r="A28" s="21">
        <v>17</v>
      </c>
      <c r="B28" s="21" t="s">
        <v>195</v>
      </c>
      <c r="C28" s="21" t="s">
        <v>196</v>
      </c>
      <c r="D28" s="21">
        <v>1</v>
      </c>
      <c r="E28" s="21" t="s">
        <v>134</v>
      </c>
      <c r="F28" s="21" t="s">
        <v>197</v>
      </c>
      <c r="G28" s="21" t="s">
        <v>136</v>
      </c>
      <c r="H28" s="21" t="s">
        <v>137</v>
      </c>
      <c r="I28" s="21" t="s">
        <v>198</v>
      </c>
      <c r="J28" s="21" t="s">
        <v>139</v>
      </c>
      <c r="K28" s="21"/>
    </row>
    <row r="29" ht="75" spans="1:11">
      <c r="A29" s="21">
        <v>18</v>
      </c>
      <c r="B29" s="21" t="s">
        <v>199</v>
      </c>
      <c r="C29" s="21" t="s">
        <v>200</v>
      </c>
      <c r="D29" s="21">
        <v>1</v>
      </c>
      <c r="E29" s="21" t="s">
        <v>134</v>
      </c>
      <c r="F29" s="21" t="s">
        <v>201</v>
      </c>
      <c r="G29" s="21" t="s">
        <v>136</v>
      </c>
      <c r="H29" s="21" t="s">
        <v>137</v>
      </c>
      <c r="I29" s="31" t="s">
        <v>202</v>
      </c>
      <c r="J29" s="21" t="s">
        <v>139</v>
      </c>
      <c r="K29" s="21"/>
    </row>
    <row r="30" ht="75" spans="1:11">
      <c r="A30" s="21">
        <v>19</v>
      </c>
      <c r="B30" s="21" t="s">
        <v>199</v>
      </c>
      <c r="C30" s="21" t="s">
        <v>150</v>
      </c>
      <c r="D30" s="21">
        <v>1</v>
      </c>
      <c r="E30" s="21" t="s">
        <v>134</v>
      </c>
      <c r="F30" s="21" t="s">
        <v>203</v>
      </c>
      <c r="G30" s="21" t="s">
        <v>136</v>
      </c>
      <c r="H30" s="21" t="s">
        <v>137</v>
      </c>
      <c r="I30" s="34"/>
      <c r="J30" s="21" t="s">
        <v>139</v>
      </c>
      <c r="K30" s="21"/>
    </row>
    <row r="31" ht="75" spans="1:11">
      <c r="A31" s="21">
        <v>20</v>
      </c>
      <c r="B31" s="21" t="s">
        <v>204</v>
      </c>
      <c r="C31" s="21" t="s">
        <v>205</v>
      </c>
      <c r="D31" s="21">
        <v>1</v>
      </c>
      <c r="E31" s="21" t="s">
        <v>134</v>
      </c>
      <c r="F31" s="21" t="s">
        <v>206</v>
      </c>
      <c r="G31" s="21" t="s">
        <v>136</v>
      </c>
      <c r="H31" s="21" t="s">
        <v>137</v>
      </c>
      <c r="I31" s="21" t="s">
        <v>207</v>
      </c>
      <c r="J31" s="21" t="s">
        <v>139</v>
      </c>
      <c r="K31" s="21"/>
    </row>
    <row r="32" ht="75" spans="1:11">
      <c r="A32" s="21">
        <v>21</v>
      </c>
      <c r="B32" s="21" t="s">
        <v>208</v>
      </c>
      <c r="C32" s="21" t="s">
        <v>145</v>
      </c>
      <c r="D32" s="21">
        <v>1</v>
      </c>
      <c r="E32" s="21" t="s">
        <v>134</v>
      </c>
      <c r="F32" s="21" t="s">
        <v>209</v>
      </c>
      <c r="G32" s="21" t="s">
        <v>136</v>
      </c>
      <c r="H32" s="21" t="s">
        <v>137</v>
      </c>
      <c r="I32" s="21" t="s">
        <v>210</v>
      </c>
      <c r="J32" s="21" t="s">
        <v>139</v>
      </c>
      <c r="K32" s="21"/>
    </row>
    <row r="33" ht="75" spans="1:11">
      <c r="A33" s="21">
        <v>22</v>
      </c>
      <c r="B33" s="21" t="s">
        <v>211</v>
      </c>
      <c r="C33" s="21" t="s">
        <v>212</v>
      </c>
      <c r="D33" s="21">
        <v>1</v>
      </c>
      <c r="E33" s="21" t="s">
        <v>134</v>
      </c>
      <c r="F33" s="21" t="s">
        <v>213</v>
      </c>
      <c r="G33" s="21" t="s">
        <v>136</v>
      </c>
      <c r="H33" s="21" t="s">
        <v>137</v>
      </c>
      <c r="I33" s="21" t="s">
        <v>214</v>
      </c>
      <c r="J33" s="21" t="s">
        <v>139</v>
      </c>
      <c r="K33" s="21"/>
    </row>
    <row r="34" ht="210" spans="1:11">
      <c r="A34" s="21">
        <v>23</v>
      </c>
      <c r="B34" s="21" t="s">
        <v>215</v>
      </c>
      <c r="C34" s="21" t="s">
        <v>216</v>
      </c>
      <c r="D34" s="21">
        <v>1</v>
      </c>
      <c r="E34" s="21" t="s">
        <v>134</v>
      </c>
      <c r="F34" s="21" t="s">
        <v>217</v>
      </c>
      <c r="G34" s="21" t="s">
        <v>136</v>
      </c>
      <c r="H34" s="21" t="s">
        <v>137</v>
      </c>
      <c r="I34" s="21" t="s">
        <v>218</v>
      </c>
      <c r="J34" s="21" t="s">
        <v>139</v>
      </c>
      <c r="K34" s="21"/>
    </row>
    <row r="35" ht="75" spans="1:11">
      <c r="A35" s="21">
        <v>24</v>
      </c>
      <c r="B35" s="21" t="s">
        <v>219</v>
      </c>
      <c r="C35" s="21" t="s">
        <v>220</v>
      </c>
      <c r="D35" s="21">
        <v>1</v>
      </c>
      <c r="E35" s="21" t="s">
        <v>134</v>
      </c>
      <c r="F35" s="21" t="s">
        <v>221</v>
      </c>
      <c r="G35" s="21" t="s">
        <v>222</v>
      </c>
      <c r="H35" s="21" t="s">
        <v>137</v>
      </c>
      <c r="I35" s="21" t="s">
        <v>223</v>
      </c>
      <c r="J35" s="21" t="s">
        <v>139</v>
      </c>
      <c r="K35" s="21"/>
    </row>
    <row r="36" ht="75" spans="1:11">
      <c r="A36" s="21">
        <v>25</v>
      </c>
      <c r="B36" s="21" t="s">
        <v>224</v>
      </c>
      <c r="C36" s="21" t="s">
        <v>150</v>
      </c>
      <c r="D36" s="21">
        <v>1</v>
      </c>
      <c r="E36" s="21" t="s">
        <v>134</v>
      </c>
      <c r="F36" s="21" t="s">
        <v>225</v>
      </c>
      <c r="G36" s="21" t="s">
        <v>222</v>
      </c>
      <c r="H36" s="21" t="s">
        <v>137</v>
      </c>
      <c r="I36" s="21" t="s">
        <v>226</v>
      </c>
      <c r="J36" s="21" t="s">
        <v>139</v>
      </c>
      <c r="K36" s="21"/>
    </row>
    <row r="37" ht="75" spans="1:11">
      <c r="A37" s="21">
        <v>26</v>
      </c>
      <c r="B37" s="21" t="s">
        <v>227</v>
      </c>
      <c r="C37" s="21" t="s">
        <v>150</v>
      </c>
      <c r="D37" s="21">
        <v>1</v>
      </c>
      <c r="E37" s="21" t="s">
        <v>134</v>
      </c>
      <c r="F37" s="21" t="s">
        <v>228</v>
      </c>
      <c r="G37" s="21" t="s">
        <v>136</v>
      </c>
      <c r="H37" s="21" t="s">
        <v>137</v>
      </c>
      <c r="I37" s="31" t="s">
        <v>229</v>
      </c>
      <c r="J37" s="21" t="s">
        <v>139</v>
      </c>
      <c r="K37" s="92"/>
    </row>
    <row r="38" ht="30" spans="1:11">
      <c r="A38" s="21">
        <v>27</v>
      </c>
      <c r="B38" s="21" t="s">
        <v>230</v>
      </c>
      <c r="C38" s="21" t="s">
        <v>150</v>
      </c>
      <c r="D38" s="21">
        <v>2</v>
      </c>
      <c r="E38" s="21" t="s">
        <v>134</v>
      </c>
      <c r="F38" s="21" t="s">
        <v>69</v>
      </c>
      <c r="G38" s="21" t="s">
        <v>136</v>
      </c>
      <c r="H38" s="21" t="s">
        <v>137</v>
      </c>
      <c r="I38" s="32"/>
      <c r="J38" s="21"/>
      <c r="K38" s="92"/>
    </row>
    <row r="39" ht="75" spans="1:11">
      <c r="A39" s="21"/>
      <c r="B39" s="21"/>
      <c r="C39" s="21" t="s">
        <v>231</v>
      </c>
      <c r="D39" s="21">
        <v>1</v>
      </c>
      <c r="E39" s="21" t="s">
        <v>134</v>
      </c>
      <c r="F39" s="21" t="s">
        <v>232</v>
      </c>
      <c r="G39" s="21" t="s">
        <v>136</v>
      </c>
      <c r="H39" s="21"/>
      <c r="I39" s="34"/>
      <c r="J39" s="21"/>
      <c r="K39" s="92"/>
    </row>
    <row r="40" ht="75" spans="1:11">
      <c r="A40" s="21">
        <v>28</v>
      </c>
      <c r="B40" s="21" t="s">
        <v>233</v>
      </c>
      <c r="C40" s="21" t="s">
        <v>234</v>
      </c>
      <c r="D40" s="21">
        <v>1</v>
      </c>
      <c r="E40" s="21" t="s">
        <v>134</v>
      </c>
      <c r="F40" s="21" t="s">
        <v>235</v>
      </c>
      <c r="G40" s="21" t="s">
        <v>136</v>
      </c>
      <c r="H40" s="21" t="s">
        <v>137</v>
      </c>
      <c r="I40" s="21" t="s">
        <v>236</v>
      </c>
      <c r="J40" s="21" t="s">
        <v>139</v>
      </c>
      <c r="K40" s="21"/>
    </row>
    <row r="41" ht="25" customHeight="1" spans="1:11">
      <c r="A41" s="125" t="s">
        <v>125</v>
      </c>
      <c r="B41" s="126"/>
      <c r="C41" s="127"/>
      <c r="D41" s="86">
        <v>41</v>
      </c>
      <c r="E41" s="21"/>
      <c r="F41" s="21"/>
      <c r="G41" s="21"/>
      <c r="H41" s="21"/>
      <c r="I41" s="21"/>
      <c r="J41" s="21"/>
      <c r="K41" s="39"/>
    </row>
  </sheetData>
  <mergeCells count="35">
    <mergeCell ref="A1:K1"/>
    <mergeCell ref="A41:C41"/>
    <mergeCell ref="A2:A3"/>
    <mergeCell ref="A15:A18"/>
    <mergeCell ref="A19:A20"/>
    <mergeCell ref="A21:A23"/>
    <mergeCell ref="A24:A26"/>
    <mergeCell ref="A38:A39"/>
    <mergeCell ref="B2:B3"/>
    <mergeCell ref="B15:B18"/>
    <mergeCell ref="B19:B20"/>
    <mergeCell ref="B21:B23"/>
    <mergeCell ref="B24:B26"/>
    <mergeCell ref="B38:B39"/>
    <mergeCell ref="C2:C3"/>
    <mergeCell ref="D2:D3"/>
    <mergeCell ref="E2:E3"/>
    <mergeCell ref="E15:E26"/>
    <mergeCell ref="F2:F3"/>
    <mergeCell ref="G2:G3"/>
    <mergeCell ref="G15:G26"/>
    <mergeCell ref="H2:H3"/>
    <mergeCell ref="H7:H13"/>
    <mergeCell ref="H15:H26"/>
    <mergeCell ref="H38:H39"/>
    <mergeCell ref="I7:I13"/>
    <mergeCell ref="I15:I26"/>
    <mergeCell ref="I29:I30"/>
    <mergeCell ref="I37:I39"/>
    <mergeCell ref="J2:J3"/>
    <mergeCell ref="J15:J26"/>
    <mergeCell ref="J37:J39"/>
    <mergeCell ref="K2:K3"/>
    <mergeCell ref="K15:K26"/>
    <mergeCell ref="K37:K39"/>
  </mergeCells>
  <hyperlinks>
    <hyperlink ref="J12" r:id="rId1" display="xcsrcbyx@163.com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opLeftCell="A25" workbookViewId="0">
      <selection activeCell="A18" sqref="A18:D18"/>
    </sheetView>
  </sheetViews>
  <sheetFormatPr defaultColWidth="8.72727272727273" defaultRowHeight="14"/>
  <cols>
    <col min="1" max="1" width="5.90909090909091" customWidth="1"/>
    <col min="2" max="2" width="13.8727272727273" customWidth="1"/>
    <col min="3" max="3" width="17.5363636363636" customWidth="1"/>
    <col min="4" max="4" width="5" customWidth="1"/>
    <col min="5" max="5" width="23.3636363636364" customWidth="1"/>
    <col min="6" max="6" width="10.3636363636364" customWidth="1"/>
    <col min="7" max="7" width="26.3636363636364" customWidth="1"/>
    <col min="8" max="8" width="16.2727272727273" customWidth="1"/>
    <col min="9" max="9" width="22.4545454545455" customWidth="1"/>
    <col min="10" max="10" width="5.90909090909091" customWidth="1"/>
  </cols>
  <sheetData>
    <row r="1" ht="57" customHeight="1" spans="1:10">
      <c r="A1" s="116" t="s">
        <v>237</v>
      </c>
      <c r="B1" s="116"/>
      <c r="C1" s="116"/>
      <c r="D1" s="116"/>
      <c r="E1" s="116"/>
      <c r="F1" s="116"/>
      <c r="G1" s="116"/>
      <c r="H1" s="116"/>
      <c r="I1" s="116"/>
      <c r="J1" s="116"/>
    </row>
    <row r="2" ht="30" spans="1:10">
      <c r="A2" s="117" t="s">
        <v>1</v>
      </c>
      <c r="B2" s="117" t="s">
        <v>2</v>
      </c>
      <c r="C2" s="117" t="s">
        <v>3</v>
      </c>
      <c r="D2" s="118" t="s">
        <v>238</v>
      </c>
      <c r="E2" s="117" t="s">
        <v>5</v>
      </c>
      <c r="F2" s="117" t="s">
        <v>128</v>
      </c>
      <c r="G2" s="117" t="s">
        <v>129</v>
      </c>
      <c r="H2" s="117" t="s">
        <v>6</v>
      </c>
      <c r="I2" s="117" t="s">
        <v>7</v>
      </c>
      <c r="J2" s="117" t="s">
        <v>8</v>
      </c>
    </row>
    <row r="3" ht="30" spans="1:10">
      <c r="A3" s="66">
        <v>1</v>
      </c>
      <c r="B3" s="61" t="s">
        <v>239</v>
      </c>
      <c r="C3" s="61" t="s">
        <v>240</v>
      </c>
      <c r="D3" s="61">
        <v>2</v>
      </c>
      <c r="E3" s="61" t="s">
        <v>241</v>
      </c>
      <c r="F3" s="61" t="s">
        <v>136</v>
      </c>
      <c r="G3" s="67" t="s">
        <v>242</v>
      </c>
      <c r="H3" s="61" t="s">
        <v>243</v>
      </c>
      <c r="I3" s="115" t="s">
        <v>244</v>
      </c>
      <c r="J3" s="61"/>
    </row>
    <row r="4" ht="105" spans="1:10">
      <c r="A4" s="66">
        <v>2</v>
      </c>
      <c r="B4" s="61" t="s">
        <v>245</v>
      </c>
      <c r="C4" s="61" t="s">
        <v>240</v>
      </c>
      <c r="D4" s="61">
        <v>1</v>
      </c>
      <c r="E4" s="61" t="s">
        <v>246</v>
      </c>
      <c r="F4" s="61" t="s">
        <v>136</v>
      </c>
      <c r="G4" s="68"/>
      <c r="H4" s="61" t="s">
        <v>247</v>
      </c>
      <c r="I4" s="115" t="s">
        <v>248</v>
      </c>
      <c r="J4" s="61"/>
    </row>
    <row r="5" ht="60" spans="1:10">
      <c r="A5" s="66">
        <v>3</v>
      </c>
      <c r="B5" s="68" t="s">
        <v>249</v>
      </c>
      <c r="C5" s="61" t="s">
        <v>250</v>
      </c>
      <c r="D5" s="61">
        <v>1</v>
      </c>
      <c r="E5" s="61" t="s">
        <v>251</v>
      </c>
      <c r="F5" s="61" t="s">
        <v>136</v>
      </c>
      <c r="G5" s="68"/>
      <c r="H5" s="61" t="s">
        <v>252</v>
      </c>
      <c r="I5" s="115" t="s">
        <v>253</v>
      </c>
      <c r="J5" s="61"/>
    </row>
    <row r="6" ht="45" spans="1:10">
      <c r="A6" s="66">
        <v>4</v>
      </c>
      <c r="B6" s="69"/>
      <c r="C6" s="61" t="s">
        <v>254</v>
      </c>
      <c r="D6" s="61">
        <v>1</v>
      </c>
      <c r="E6" s="61" t="s">
        <v>255</v>
      </c>
      <c r="F6" s="61" t="s">
        <v>136</v>
      </c>
      <c r="G6" s="68"/>
      <c r="H6" s="61" t="s">
        <v>256</v>
      </c>
      <c r="I6" s="115" t="s">
        <v>253</v>
      </c>
      <c r="J6" s="61"/>
    </row>
    <row r="7" ht="30" spans="1:10">
      <c r="A7" s="66">
        <v>5</v>
      </c>
      <c r="B7" s="61" t="s">
        <v>257</v>
      </c>
      <c r="C7" s="61" t="s">
        <v>258</v>
      </c>
      <c r="D7" s="61">
        <v>1</v>
      </c>
      <c r="E7" s="61" t="s">
        <v>255</v>
      </c>
      <c r="F7" s="61" t="s">
        <v>136</v>
      </c>
      <c r="G7" s="68"/>
      <c r="H7" s="61" t="s">
        <v>259</v>
      </c>
      <c r="I7" s="115" t="s">
        <v>260</v>
      </c>
      <c r="J7" s="61"/>
    </row>
    <row r="8" ht="45" spans="1:10">
      <c r="A8" s="66">
        <v>6</v>
      </c>
      <c r="B8" s="68" t="s">
        <v>261</v>
      </c>
      <c r="C8" s="61" t="s">
        <v>262</v>
      </c>
      <c r="D8" s="61">
        <v>2</v>
      </c>
      <c r="E8" s="61" t="s">
        <v>263</v>
      </c>
      <c r="F8" s="61" t="s">
        <v>136</v>
      </c>
      <c r="G8" s="68"/>
      <c r="H8" s="61" t="s">
        <v>264</v>
      </c>
      <c r="I8" s="115" t="s">
        <v>265</v>
      </c>
      <c r="J8" s="61"/>
    </row>
    <row r="9" ht="30" spans="1:10">
      <c r="A9" s="66">
        <v>7</v>
      </c>
      <c r="B9" s="61" t="s">
        <v>266</v>
      </c>
      <c r="C9" s="61" t="s">
        <v>267</v>
      </c>
      <c r="D9" s="61">
        <v>1</v>
      </c>
      <c r="E9" s="61" t="s">
        <v>268</v>
      </c>
      <c r="F9" s="61" t="s">
        <v>136</v>
      </c>
      <c r="G9" s="68"/>
      <c r="H9" s="61" t="s">
        <v>269</v>
      </c>
      <c r="I9" s="115" t="s">
        <v>270</v>
      </c>
      <c r="J9" s="61"/>
    </row>
    <row r="10" ht="30" spans="1:10">
      <c r="A10" s="66">
        <v>8</v>
      </c>
      <c r="B10" s="61" t="s">
        <v>271</v>
      </c>
      <c r="C10" s="61" t="s">
        <v>272</v>
      </c>
      <c r="D10" s="61">
        <v>1</v>
      </c>
      <c r="E10" s="61" t="s">
        <v>273</v>
      </c>
      <c r="F10" s="61" t="s">
        <v>136</v>
      </c>
      <c r="G10" s="68"/>
      <c r="H10" s="61" t="s">
        <v>274</v>
      </c>
      <c r="I10" s="115" t="s">
        <v>275</v>
      </c>
      <c r="J10" s="61"/>
    </row>
    <row r="11" ht="30" spans="1:10">
      <c r="A11" s="66">
        <v>9</v>
      </c>
      <c r="B11" s="61"/>
      <c r="C11" s="61" t="s">
        <v>276</v>
      </c>
      <c r="D11" s="61">
        <v>3</v>
      </c>
      <c r="E11" s="61" t="s">
        <v>277</v>
      </c>
      <c r="F11" s="61" t="s">
        <v>136</v>
      </c>
      <c r="G11" s="69"/>
      <c r="H11" s="61" t="s">
        <v>274</v>
      </c>
      <c r="I11" s="115" t="s">
        <v>275</v>
      </c>
      <c r="J11" s="61"/>
    </row>
    <row r="12" ht="45" spans="1:10">
      <c r="A12" s="66">
        <v>10</v>
      </c>
      <c r="B12" s="67" t="s">
        <v>278</v>
      </c>
      <c r="C12" s="61" t="s">
        <v>279</v>
      </c>
      <c r="D12" s="61">
        <v>2</v>
      </c>
      <c r="E12" s="61" t="s">
        <v>280</v>
      </c>
      <c r="F12" s="61" t="s">
        <v>136</v>
      </c>
      <c r="G12" s="67" t="s">
        <v>242</v>
      </c>
      <c r="H12" s="61" t="s">
        <v>281</v>
      </c>
      <c r="I12" s="122" t="s">
        <v>282</v>
      </c>
      <c r="J12" s="61"/>
    </row>
    <row r="13" ht="45" spans="1:10">
      <c r="A13" s="66">
        <v>11</v>
      </c>
      <c r="B13" s="68"/>
      <c r="C13" s="61" t="s">
        <v>283</v>
      </c>
      <c r="D13" s="61">
        <v>1</v>
      </c>
      <c r="E13" s="61" t="s">
        <v>284</v>
      </c>
      <c r="F13" s="61" t="s">
        <v>136</v>
      </c>
      <c r="G13" s="68"/>
      <c r="H13" s="61" t="s">
        <v>281</v>
      </c>
      <c r="I13" s="122" t="s">
        <v>282</v>
      </c>
      <c r="J13" s="61"/>
    </row>
    <row r="14" ht="30" spans="1:10">
      <c r="A14" s="66">
        <v>12</v>
      </c>
      <c r="B14" s="68"/>
      <c r="C14" s="61" t="s">
        <v>285</v>
      </c>
      <c r="D14" s="61">
        <v>2</v>
      </c>
      <c r="E14" s="61" t="s">
        <v>286</v>
      </c>
      <c r="F14" s="61" t="s">
        <v>136</v>
      </c>
      <c r="G14" s="68"/>
      <c r="H14" s="61" t="s">
        <v>287</v>
      </c>
      <c r="I14" s="122" t="s">
        <v>282</v>
      </c>
      <c r="J14" s="61"/>
    </row>
    <row r="15" ht="75" spans="1:10">
      <c r="A15" s="66">
        <v>13</v>
      </c>
      <c r="B15" s="69"/>
      <c r="C15" s="61" t="s">
        <v>288</v>
      </c>
      <c r="D15" s="61">
        <v>1</v>
      </c>
      <c r="E15" s="61" t="s">
        <v>289</v>
      </c>
      <c r="F15" s="61" t="s">
        <v>136</v>
      </c>
      <c r="G15" s="68"/>
      <c r="H15" s="61" t="s">
        <v>287</v>
      </c>
      <c r="I15" s="122" t="s">
        <v>282</v>
      </c>
      <c r="J15" s="61"/>
    </row>
    <row r="16" ht="45" spans="1:10">
      <c r="A16" s="66">
        <v>14</v>
      </c>
      <c r="B16" s="69" t="s">
        <v>290</v>
      </c>
      <c r="C16" s="61" t="s">
        <v>291</v>
      </c>
      <c r="D16" s="61">
        <v>1</v>
      </c>
      <c r="E16" s="61" t="s">
        <v>292</v>
      </c>
      <c r="F16" s="61" t="s">
        <v>222</v>
      </c>
      <c r="G16" s="68"/>
      <c r="H16" s="61" t="s">
        <v>293</v>
      </c>
      <c r="I16" s="122" t="s">
        <v>294</v>
      </c>
      <c r="J16" s="61"/>
    </row>
    <row r="17" ht="30" spans="1:10">
      <c r="A17" s="66">
        <v>15</v>
      </c>
      <c r="B17" s="61" t="s">
        <v>295</v>
      </c>
      <c r="C17" s="61" t="s">
        <v>296</v>
      </c>
      <c r="D17" s="61">
        <v>2</v>
      </c>
      <c r="E17" s="61" t="s">
        <v>297</v>
      </c>
      <c r="F17" s="61" t="s">
        <v>136</v>
      </c>
      <c r="G17" s="69"/>
      <c r="H17" s="61" t="s">
        <v>298</v>
      </c>
      <c r="I17" s="122" t="s">
        <v>299</v>
      </c>
      <c r="J17" s="61"/>
    </row>
    <row r="18" ht="25" customHeight="1" spans="1:10">
      <c r="A18" s="119" t="s">
        <v>125</v>
      </c>
      <c r="B18" s="120"/>
      <c r="C18" s="121"/>
      <c r="D18" s="117">
        <f>SUM(D3:D17)</f>
        <v>22</v>
      </c>
      <c r="E18" s="66"/>
      <c r="F18" s="66"/>
      <c r="G18" s="66"/>
      <c r="H18" s="66"/>
      <c r="I18" s="66"/>
      <c r="J18" s="66"/>
    </row>
  </sheetData>
  <mergeCells count="8">
    <mergeCell ref="A1:J1"/>
    <mergeCell ref="A18:C18"/>
    <mergeCell ref="B5:B6"/>
    <mergeCell ref="B10:B11"/>
    <mergeCell ref="B12:B15"/>
    <mergeCell ref="G3:G11"/>
    <mergeCell ref="G12:G17"/>
    <mergeCell ref="J5:J6"/>
  </mergeCells>
  <hyperlinks>
    <hyperlink ref="I3" r:id="rId1" display="1104932522@qq.com" tooltip="mailto:1104932522@qq.com"/>
    <hyperlink ref="I12" r:id="rId2" display="2638399792@qq.com" tooltip="mailto:2638399792@qq.com"/>
    <hyperlink ref="I4" r:id="rId3" display="2734710185@qq.com"/>
    <hyperlink ref="I5" r:id="rId4" display="3370262994@qq.com"/>
    <hyperlink ref="I6" r:id="rId4" display="3370262994@qq.com"/>
    <hyperlink ref="I7" r:id="rId5" display="734139005@qq.com"/>
    <hyperlink ref="I8" r:id="rId6" display="441583137@qq.com"/>
    <hyperlink ref="I9" r:id="rId7" display="836325652@qq.com"/>
    <hyperlink ref="I13" r:id="rId2" display="2638399792@qq.com" tooltip="mailto:2638399792@qq.com"/>
    <hyperlink ref="I14" r:id="rId2" display="2638399792@qq.com" tooltip="mailto:2638399792@qq.com"/>
    <hyperlink ref="I15" r:id="rId2" display="2638399792@qq.com" tooltip="mailto:2638399792@qq.com"/>
    <hyperlink ref="I16" r:id="rId8" display="657013716@qq.com"/>
    <hyperlink ref="I10" r:id="rId9" display="1264936778@qq.com"/>
    <hyperlink ref="I11" r:id="rId9" display="1264936778@qq.com"/>
    <hyperlink ref="I17" r:id="rId10" display="847764843@qq.com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4" workbookViewId="0">
      <selection activeCell="A21" sqref="$A21:$XFD21"/>
    </sheetView>
  </sheetViews>
  <sheetFormatPr defaultColWidth="8.72727272727273" defaultRowHeight="14"/>
  <cols>
    <col min="1" max="1" width="5" customWidth="1"/>
    <col min="2" max="2" width="16.0909090909091" customWidth="1"/>
    <col min="3" max="3" width="15.0909090909091" customWidth="1"/>
    <col min="4" max="4" width="5.18181818181818" customWidth="1"/>
    <col min="5" max="5" width="22.1818181818182" customWidth="1"/>
    <col min="6" max="6" width="12.4545454545455" customWidth="1"/>
    <col min="7" max="7" width="40.6363636363636" customWidth="1"/>
    <col min="8" max="8" width="13.7272727272727" customWidth="1"/>
    <col min="9" max="9" width="20.9090909090909" style="2" customWidth="1"/>
    <col min="10" max="10" width="5" customWidth="1"/>
  </cols>
  <sheetData>
    <row r="1" ht="60" customHeight="1" spans="1:10">
      <c r="A1" s="3" t="s">
        <v>300</v>
      </c>
      <c r="B1" s="3"/>
      <c r="C1" s="3"/>
      <c r="D1" s="3"/>
      <c r="E1" s="3"/>
      <c r="F1" s="3"/>
      <c r="G1" s="3"/>
      <c r="H1" s="3"/>
      <c r="I1" s="11"/>
      <c r="J1" s="3"/>
    </row>
    <row r="2" ht="30" spans="1:10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128</v>
      </c>
      <c r="G2" s="28" t="s">
        <v>129</v>
      </c>
      <c r="H2" s="28" t="s">
        <v>6</v>
      </c>
      <c r="I2" s="12" t="s">
        <v>7</v>
      </c>
      <c r="J2" s="28" t="s">
        <v>8</v>
      </c>
    </row>
    <row r="3" ht="75" spans="1:10">
      <c r="A3" s="5">
        <v>1</v>
      </c>
      <c r="B3" s="33" t="s">
        <v>301</v>
      </c>
      <c r="C3" s="33" t="s">
        <v>302</v>
      </c>
      <c r="D3" s="33">
        <v>4</v>
      </c>
      <c r="E3" s="33" t="s">
        <v>303</v>
      </c>
      <c r="F3" s="21" t="s">
        <v>304</v>
      </c>
      <c r="G3" s="109" t="s">
        <v>305</v>
      </c>
      <c r="H3" s="33" t="s">
        <v>306</v>
      </c>
      <c r="I3" s="114" t="s">
        <v>307</v>
      </c>
      <c r="J3" s="5"/>
    </row>
    <row r="4" ht="75" spans="1:10">
      <c r="A4" s="5">
        <v>2</v>
      </c>
      <c r="B4" s="33" t="s">
        <v>308</v>
      </c>
      <c r="C4" s="33" t="s">
        <v>309</v>
      </c>
      <c r="D4" s="33">
        <v>3</v>
      </c>
      <c r="E4" s="33" t="s">
        <v>310</v>
      </c>
      <c r="F4" s="33" t="s">
        <v>222</v>
      </c>
      <c r="G4" s="110"/>
      <c r="H4" s="33" t="s">
        <v>311</v>
      </c>
      <c r="I4" s="114" t="s">
        <v>312</v>
      </c>
      <c r="J4" s="5"/>
    </row>
    <row r="5" ht="45" spans="1:10">
      <c r="A5" s="5">
        <v>3</v>
      </c>
      <c r="B5" s="21" t="s">
        <v>313</v>
      </c>
      <c r="C5" s="111" t="s">
        <v>314</v>
      </c>
      <c r="D5" s="21">
        <v>1</v>
      </c>
      <c r="E5" s="5" t="s">
        <v>315</v>
      </c>
      <c r="F5" s="21" t="s">
        <v>304</v>
      </c>
      <c r="G5" s="110"/>
      <c r="H5" s="21" t="s">
        <v>316</v>
      </c>
      <c r="I5" s="38" t="s">
        <v>317</v>
      </c>
      <c r="J5" s="5"/>
    </row>
    <row r="6" ht="75" spans="1:10">
      <c r="A6" s="5"/>
      <c r="B6" s="21"/>
      <c r="C6" s="21" t="s">
        <v>318</v>
      </c>
      <c r="D6" s="21">
        <v>1</v>
      </c>
      <c r="E6" s="21" t="s">
        <v>319</v>
      </c>
      <c r="F6" s="21" t="s">
        <v>304</v>
      </c>
      <c r="G6" s="110"/>
      <c r="H6" s="21"/>
      <c r="I6" s="115"/>
      <c r="J6" s="5"/>
    </row>
    <row r="7" ht="15" spans="1:10">
      <c r="A7" s="5">
        <v>4</v>
      </c>
      <c r="B7" s="21" t="s">
        <v>320</v>
      </c>
      <c r="C7" s="21" t="s">
        <v>321</v>
      </c>
      <c r="D7" s="21">
        <v>2</v>
      </c>
      <c r="E7" s="21" t="s">
        <v>322</v>
      </c>
      <c r="F7" s="21" t="s">
        <v>136</v>
      </c>
      <c r="G7" s="110"/>
      <c r="H7" s="21" t="s">
        <v>323</v>
      </c>
      <c r="I7" s="87" t="s">
        <v>324</v>
      </c>
      <c r="J7" s="21"/>
    </row>
    <row r="8" ht="30" spans="1:10">
      <c r="A8" s="5"/>
      <c r="B8" s="21"/>
      <c r="C8" s="21" t="s">
        <v>325</v>
      </c>
      <c r="D8" s="21">
        <v>1</v>
      </c>
      <c r="E8" s="21" t="s">
        <v>322</v>
      </c>
      <c r="F8" s="21" t="s">
        <v>136</v>
      </c>
      <c r="G8" s="110"/>
      <c r="H8" s="21"/>
      <c r="I8" s="32"/>
      <c r="J8" s="21"/>
    </row>
    <row r="9" ht="30" spans="1:10">
      <c r="A9" s="5"/>
      <c r="B9" s="21"/>
      <c r="C9" s="21" t="s">
        <v>326</v>
      </c>
      <c r="D9" s="21">
        <v>1</v>
      </c>
      <c r="E9" s="21" t="s">
        <v>322</v>
      </c>
      <c r="F9" s="21" t="s">
        <v>136</v>
      </c>
      <c r="G9" s="110"/>
      <c r="H9" s="21"/>
      <c r="I9" s="32"/>
      <c r="J9" s="21"/>
    </row>
    <row r="10" ht="15" spans="1:10">
      <c r="A10" s="5"/>
      <c r="B10" s="21"/>
      <c r="C10" s="21" t="s">
        <v>327</v>
      </c>
      <c r="D10" s="21">
        <v>1</v>
      </c>
      <c r="E10" s="21" t="s">
        <v>322</v>
      </c>
      <c r="F10" s="21" t="s">
        <v>136</v>
      </c>
      <c r="G10" s="110"/>
      <c r="H10" s="21"/>
      <c r="I10" s="34"/>
      <c r="J10" s="21"/>
    </row>
    <row r="11" ht="30" spans="1:10">
      <c r="A11" s="5">
        <v>5</v>
      </c>
      <c r="B11" s="33" t="s">
        <v>328</v>
      </c>
      <c r="C11" s="33" t="s">
        <v>329</v>
      </c>
      <c r="D11" s="33">
        <v>1</v>
      </c>
      <c r="E11" s="33" t="s">
        <v>330</v>
      </c>
      <c r="F11" s="33" t="s">
        <v>331</v>
      </c>
      <c r="G11" s="110"/>
      <c r="H11" s="21" t="s">
        <v>332</v>
      </c>
      <c r="I11" s="87" t="s">
        <v>333</v>
      </c>
      <c r="J11" s="21"/>
    </row>
    <row r="12" ht="30" spans="1:10">
      <c r="A12" s="5"/>
      <c r="B12" s="33"/>
      <c r="C12" s="33" t="s">
        <v>334</v>
      </c>
      <c r="D12" s="33">
        <v>1</v>
      </c>
      <c r="E12" s="33" t="s">
        <v>335</v>
      </c>
      <c r="F12" s="33" t="s">
        <v>331</v>
      </c>
      <c r="G12" s="110"/>
      <c r="H12" s="21"/>
      <c r="I12" s="34"/>
      <c r="J12" s="21"/>
    </row>
    <row r="13" ht="30" spans="1:10">
      <c r="A13" s="5">
        <v>6</v>
      </c>
      <c r="B13" s="33" t="s">
        <v>336</v>
      </c>
      <c r="C13" s="33" t="s">
        <v>337</v>
      </c>
      <c r="D13" s="33">
        <v>1</v>
      </c>
      <c r="E13" s="33" t="s">
        <v>338</v>
      </c>
      <c r="F13" s="33" t="s">
        <v>331</v>
      </c>
      <c r="G13" s="110"/>
      <c r="H13" s="33" t="s">
        <v>339</v>
      </c>
      <c r="I13" s="38" t="s">
        <v>340</v>
      </c>
      <c r="J13" s="21"/>
    </row>
    <row r="14" ht="30" spans="1:10">
      <c r="A14" s="5">
        <v>7</v>
      </c>
      <c r="B14" s="21" t="s">
        <v>341</v>
      </c>
      <c r="C14" s="21" t="s">
        <v>342</v>
      </c>
      <c r="D14" s="21">
        <v>2</v>
      </c>
      <c r="E14" s="21" t="s">
        <v>343</v>
      </c>
      <c r="F14" s="21" t="s">
        <v>222</v>
      </c>
      <c r="G14" s="110"/>
      <c r="H14" s="21" t="s">
        <v>344</v>
      </c>
      <c r="I14" s="38" t="s">
        <v>345</v>
      </c>
      <c r="J14" s="21"/>
    </row>
    <row r="15" ht="45" spans="1:10">
      <c r="A15" s="5">
        <v>8</v>
      </c>
      <c r="B15" s="21" t="s">
        <v>346</v>
      </c>
      <c r="C15" s="21" t="s">
        <v>347</v>
      </c>
      <c r="D15" s="21">
        <v>1</v>
      </c>
      <c r="E15" s="21" t="s">
        <v>348</v>
      </c>
      <c r="F15" s="21" t="s">
        <v>136</v>
      </c>
      <c r="G15" s="110"/>
      <c r="H15" s="21" t="s">
        <v>349</v>
      </c>
      <c r="I15" s="38" t="s">
        <v>350</v>
      </c>
      <c r="J15" s="21"/>
    </row>
    <row r="16" ht="30" spans="1:10">
      <c r="A16" s="5">
        <v>9</v>
      </c>
      <c r="B16" s="21" t="s">
        <v>351</v>
      </c>
      <c r="C16" s="21" t="s">
        <v>318</v>
      </c>
      <c r="D16" s="21">
        <v>1</v>
      </c>
      <c r="E16" s="21" t="s">
        <v>352</v>
      </c>
      <c r="F16" s="21" t="s">
        <v>163</v>
      </c>
      <c r="G16" s="110"/>
      <c r="H16" s="21" t="s">
        <v>353</v>
      </c>
      <c r="I16" s="38" t="s">
        <v>354</v>
      </c>
      <c r="J16" s="21"/>
    </row>
    <row r="17" ht="15" spans="1:10">
      <c r="A17" s="5">
        <v>10</v>
      </c>
      <c r="B17" s="21" t="s">
        <v>355</v>
      </c>
      <c r="C17" s="21" t="s">
        <v>356</v>
      </c>
      <c r="D17" s="21">
        <v>1</v>
      </c>
      <c r="E17" s="21" t="s">
        <v>357</v>
      </c>
      <c r="F17" s="21" t="s">
        <v>136</v>
      </c>
      <c r="G17" s="110"/>
      <c r="H17" s="21" t="s">
        <v>358</v>
      </c>
      <c r="I17" s="87" t="s">
        <v>359</v>
      </c>
      <c r="J17" s="21"/>
    </row>
    <row r="18" ht="15" spans="1:10">
      <c r="A18" s="5"/>
      <c r="B18" s="21"/>
      <c r="C18" s="21" t="s">
        <v>360</v>
      </c>
      <c r="D18" s="21">
        <v>1</v>
      </c>
      <c r="E18" s="21" t="s">
        <v>361</v>
      </c>
      <c r="F18" s="21" t="s">
        <v>136</v>
      </c>
      <c r="G18" s="110"/>
      <c r="H18" s="21"/>
      <c r="I18" s="32"/>
      <c r="J18" s="21"/>
    </row>
    <row r="19" ht="15" spans="1:10">
      <c r="A19" s="5"/>
      <c r="B19" s="21"/>
      <c r="C19" s="21" t="s">
        <v>362</v>
      </c>
      <c r="D19" s="21">
        <v>2</v>
      </c>
      <c r="E19" s="21" t="s">
        <v>363</v>
      </c>
      <c r="F19" s="21" t="s">
        <v>136</v>
      </c>
      <c r="G19" s="110"/>
      <c r="H19" s="21"/>
      <c r="I19" s="34"/>
      <c r="J19" s="21"/>
    </row>
    <row r="20" ht="30" spans="1:10">
      <c r="A20" s="33">
        <v>11</v>
      </c>
      <c r="B20" s="21" t="s">
        <v>364</v>
      </c>
      <c r="C20" s="21" t="s">
        <v>314</v>
      </c>
      <c r="D20" s="21">
        <v>1</v>
      </c>
      <c r="E20" s="21" t="s">
        <v>365</v>
      </c>
      <c r="F20" s="21" t="s">
        <v>222</v>
      </c>
      <c r="G20" s="112"/>
      <c r="H20" s="21" t="s">
        <v>366</v>
      </c>
      <c r="I20" s="38" t="s">
        <v>367</v>
      </c>
      <c r="J20" s="21"/>
    </row>
    <row r="21" s="108" customFormat="1" ht="15" spans="1:10">
      <c r="A21" s="113"/>
      <c r="B21" s="6" t="s">
        <v>125</v>
      </c>
      <c r="C21" s="8"/>
      <c r="D21" s="9">
        <f>SUM(D3:D20)</f>
        <v>26</v>
      </c>
      <c r="E21" s="113"/>
      <c r="F21" s="113"/>
      <c r="G21" s="113"/>
      <c r="H21" s="113"/>
      <c r="I21" s="113"/>
      <c r="J21" s="113"/>
    </row>
  </sheetData>
  <mergeCells count="20">
    <mergeCell ref="A1:J1"/>
    <mergeCell ref="B21:C21"/>
    <mergeCell ref="A5:A6"/>
    <mergeCell ref="A7:A10"/>
    <mergeCell ref="A11:A12"/>
    <mergeCell ref="A17:A19"/>
    <mergeCell ref="B5:B6"/>
    <mergeCell ref="B7:B10"/>
    <mergeCell ref="B11:B12"/>
    <mergeCell ref="B17:B19"/>
    <mergeCell ref="G3:G20"/>
    <mergeCell ref="H5:H6"/>
    <mergeCell ref="H7:H10"/>
    <mergeCell ref="H11:H12"/>
    <mergeCell ref="H17:H19"/>
    <mergeCell ref="I5:I6"/>
    <mergeCell ref="I7:I10"/>
    <mergeCell ref="I11:I12"/>
    <mergeCell ref="I17:I19"/>
    <mergeCell ref="J5:J6"/>
  </mergeCells>
  <hyperlinks>
    <hyperlink ref="I3" r:id="rId1" display="1661553328@qq.com"/>
    <hyperlink ref="I4" r:id="rId2" display="153699742@qq.com" tooltip="mailto:153699742@qq.com"/>
    <hyperlink ref="I5" r:id="rId3" display="1131388994@qq.com"/>
    <hyperlink ref="I7" r:id="rId4" display="3201222460@qq.com"/>
    <hyperlink ref="I11" r:id="rId5" display="615726758@qq.com"/>
    <hyperlink ref="I14" r:id="rId6" display="277232088@qq.com"/>
    <hyperlink ref="I16" r:id="rId7" display="3360917392@qq.com" tooltip="mailto:3360917392@qq.com"/>
    <hyperlink ref="I13" r:id="rId8" display="1518589679@qq.com"/>
    <hyperlink ref="I15" r:id="rId9" display="16292192@qq.com" tooltip="mailto:16292192@qq.com"/>
    <hyperlink ref="I17" r:id="rId10" display="858212375@qq.com"/>
    <hyperlink ref="I20" r:id="rId11" display="424494080@qq.com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opLeftCell="A7" workbookViewId="0">
      <selection activeCell="K3" sqref="K3"/>
    </sheetView>
  </sheetViews>
  <sheetFormatPr defaultColWidth="8.72727272727273" defaultRowHeight="14"/>
  <cols>
    <col min="1" max="1" width="6.81818181818182" customWidth="1"/>
    <col min="2" max="2" width="15.2727272727273" customWidth="1"/>
    <col min="3" max="3" width="10" customWidth="1"/>
    <col min="4" max="4" width="6.81818181818182" customWidth="1"/>
    <col min="5" max="5" width="15.3636363636364" customWidth="1"/>
    <col min="6" max="6" width="6.81818181818182" customWidth="1"/>
    <col min="7" max="7" width="23.7272727272727" customWidth="1"/>
    <col min="8" max="8" width="15.4545454545455" customWidth="1"/>
    <col min="9" max="9" width="22.1818181818182" customWidth="1"/>
    <col min="10" max="10" width="6.81818181818182" customWidth="1"/>
  </cols>
  <sheetData>
    <row r="1" ht="58" customHeight="1" spans="1:10">
      <c r="A1" s="11" t="s">
        <v>368</v>
      </c>
      <c r="B1" s="101"/>
      <c r="C1" s="101"/>
      <c r="D1" s="101"/>
      <c r="E1" s="101"/>
      <c r="F1" s="101"/>
      <c r="G1" s="102"/>
      <c r="H1" s="101"/>
      <c r="I1" s="101"/>
      <c r="J1" s="101"/>
    </row>
    <row r="2" ht="30" spans="1:10">
      <c r="A2" s="103" t="s">
        <v>1</v>
      </c>
      <c r="B2" s="103" t="s">
        <v>2</v>
      </c>
      <c r="C2" s="103" t="s">
        <v>3</v>
      </c>
      <c r="D2" s="103" t="s">
        <v>369</v>
      </c>
      <c r="E2" s="103" t="s">
        <v>5</v>
      </c>
      <c r="F2" s="103" t="s">
        <v>128</v>
      </c>
      <c r="G2" s="103" t="s">
        <v>129</v>
      </c>
      <c r="H2" s="103" t="s">
        <v>6</v>
      </c>
      <c r="I2" s="103" t="s">
        <v>7</v>
      </c>
      <c r="J2" s="103" t="s">
        <v>8</v>
      </c>
    </row>
    <row r="3" ht="60" spans="1:10">
      <c r="A3" s="21">
        <v>1</v>
      </c>
      <c r="B3" s="21" t="s">
        <v>370</v>
      </c>
      <c r="C3" s="21" t="s">
        <v>183</v>
      </c>
      <c r="D3" s="21">
        <v>2</v>
      </c>
      <c r="E3" s="21" t="s">
        <v>371</v>
      </c>
      <c r="F3" s="21" t="s">
        <v>136</v>
      </c>
      <c r="G3" s="21" t="s">
        <v>372</v>
      </c>
      <c r="H3" s="21" t="s">
        <v>373</v>
      </c>
      <c r="I3" s="21" t="s">
        <v>374</v>
      </c>
      <c r="J3" s="21"/>
    </row>
    <row r="4" ht="60" spans="1:10">
      <c r="A4" s="21">
        <v>2</v>
      </c>
      <c r="B4" s="21" t="s">
        <v>370</v>
      </c>
      <c r="C4" s="21" t="s">
        <v>189</v>
      </c>
      <c r="D4" s="21">
        <v>2</v>
      </c>
      <c r="E4" s="21" t="s">
        <v>375</v>
      </c>
      <c r="F4" s="21" t="s">
        <v>136</v>
      </c>
      <c r="G4" s="21" t="s">
        <v>372</v>
      </c>
      <c r="H4" s="21" t="s">
        <v>373</v>
      </c>
      <c r="I4" s="21" t="s">
        <v>374</v>
      </c>
      <c r="J4" s="21"/>
    </row>
    <row r="5" ht="60" spans="1:10">
      <c r="A5" s="21">
        <v>3</v>
      </c>
      <c r="B5" s="21" t="s">
        <v>370</v>
      </c>
      <c r="C5" s="21" t="s">
        <v>376</v>
      </c>
      <c r="D5" s="21">
        <v>2</v>
      </c>
      <c r="E5" s="21" t="s">
        <v>377</v>
      </c>
      <c r="F5" s="21" t="s">
        <v>136</v>
      </c>
      <c r="G5" s="21" t="s">
        <v>372</v>
      </c>
      <c r="H5" s="21" t="s">
        <v>373</v>
      </c>
      <c r="I5" s="21" t="s">
        <v>374</v>
      </c>
      <c r="J5" s="21"/>
    </row>
    <row r="6" ht="60" spans="1:10">
      <c r="A6" s="21">
        <v>4</v>
      </c>
      <c r="B6" s="21" t="s">
        <v>370</v>
      </c>
      <c r="C6" s="21" t="s">
        <v>186</v>
      </c>
      <c r="D6" s="21">
        <v>2</v>
      </c>
      <c r="E6" s="21" t="s">
        <v>378</v>
      </c>
      <c r="F6" s="21" t="s">
        <v>136</v>
      </c>
      <c r="G6" s="21" t="s">
        <v>372</v>
      </c>
      <c r="H6" s="21" t="s">
        <v>373</v>
      </c>
      <c r="I6" s="21" t="s">
        <v>374</v>
      </c>
      <c r="J6" s="21"/>
    </row>
    <row r="7" ht="60" spans="1:10">
      <c r="A7" s="21">
        <v>5</v>
      </c>
      <c r="B7" s="21" t="s">
        <v>370</v>
      </c>
      <c r="C7" s="21" t="s">
        <v>379</v>
      </c>
      <c r="D7" s="21">
        <v>2</v>
      </c>
      <c r="E7" s="21" t="s">
        <v>380</v>
      </c>
      <c r="F7" s="21" t="s">
        <v>136</v>
      </c>
      <c r="G7" s="21" t="s">
        <v>372</v>
      </c>
      <c r="H7" s="21" t="s">
        <v>373</v>
      </c>
      <c r="I7" s="21" t="s">
        <v>374</v>
      </c>
      <c r="J7" s="21"/>
    </row>
    <row r="8" ht="60" spans="1:10">
      <c r="A8" s="21">
        <v>6</v>
      </c>
      <c r="B8" s="21" t="s">
        <v>381</v>
      </c>
      <c r="C8" s="21" t="s">
        <v>181</v>
      </c>
      <c r="D8" s="21">
        <v>2</v>
      </c>
      <c r="E8" s="33" t="s">
        <v>382</v>
      </c>
      <c r="F8" s="21" t="s">
        <v>136</v>
      </c>
      <c r="G8" s="21" t="s">
        <v>372</v>
      </c>
      <c r="H8" s="21" t="s">
        <v>383</v>
      </c>
      <c r="I8" s="21" t="s">
        <v>384</v>
      </c>
      <c r="J8" s="21"/>
    </row>
    <row r="9" ht="60" spans="1:10">
      <c r="A9" s="21">
        <v>7</v>
      </c>
      <c r="B9" s="21" t="s">
        <v>381</v>
      </c>
      <c r="C9" s="21" t="s">
        <v>183</v>
      </c>
      <c r="D9" s="21">
        <v>3</v>
      </c>
      <c r="E9" s="33" t="s">
        <v>385</v>
      </c>
      <c r="F9" s="21" t="s">
        <v>136</v>
      </c>
      <c r="G9" s="21" t="s">
        <v>372</v>
      </c>
      <c r="H9" s="21" t="s">
        <v>383</v>
      </c>
      <c r="I9" s="21" t="s">
        <v>384</v>
      </c>
      <c r="J9" s="21"/>
    </row>
    <row r="10" ht="60" spans="1:10">
      <c r="A10" s="21">
        <v>8</v>
      </c>
      <c r="B10" s="21" t="s">
        <v>381</v>
      </c>
      <c r="C10" s="21" t="s">
        <v>386</v>
      </c>
      <c r="D10" s="21">
        <v>2</v>
      </c>
      <c r="E10" s="33" t="s">
        <v>378</v>
      </c>
      <c r="F10" s="21" t="s">
        <v>136</v>
      </c>
      <c r="G10" s="21" t="s">
        <v>372</v>
      </c>
      <c r="H10" s="21" t="s">
        <v>383</v>
      </c>
      <c r="I10" s="21" t="s">
        <v>384</v>
      </c>
      <c r="J10" s="21"/>
    </row>
    <row r="11" ht="60" spans="1:10">
      <c r="A11" s="21">
        <v>9</v>
      </c>
      <c r="B11" s="21" t="s">
        <v>381</v>
      </c>
      <c r="C11" s="21" t="s">
        <v>189</v>
      </c>
      <c r="D11" s="21">
        <v>1</v>
      </c>
      <c r="E11" s="33" t="s">
        <v>387</v>
      </c>
      <c r="F11" s="21" t="s">
        <v>136</v>
      </c>
      <c r="G11" s="21" t="s">
        <v>372</v>
      </c>
      <c r="H11" s="21" t="s">
        <v>383</v>
      </c>
      <c r="I11" s="21" t="s">
        <v>384</v>
      </c>
      <c r="J11" s="21"/>
    </row>
    <row r="12" ht="60" spans="1:10">
      <c r="A12" s="21">
        <v>10</v>
      </c>
      <c r="B12" s="21" t="s">
        <v>381</v>
      </c>
      <c r="C12" s="21" t="s">
        <v>176</v>
      </c>
      <c r="D12" s="21">
        <v>1</v>
      </c>
      <c r="E12" s="33" t="s">
        <v>388</v>
      </c>
      <c r="F12" s="21" t="s">
        <v>136</v>
      </c>
      <c r="G12" s="21" t="s">
        <v>372</v>
      </c>
      <c r="H12" s="21" t="s">
        <v>383</v>
      </c>
      <c r="I12" s="21" t="s">
        <v>384</v>
      </c>
      <c r="J12" s="21"/>
    </row>
    <row r="13" ht="60" spans="1:10">
      <c r="A13" s="21">
        <v>11</v>
      </c>
      <c r="B13" s="21" t="s">
        <v>381</v>
      </c>
      <c r="C13" s="21" t="s">
        <v>389</v>
      </c>
      <c r="D13" s="21">
        <v>1</v>
      </c>
      <c r="E13" s="33" t="s">
        <v>390</v>
      </c>
      <c r="F13" s="21" t="s">
        <v>136</v>
      </c>
      <c r="G13" s="21" t="s">
        <v>372</v>
      </c>
      <c r="H13" s="21" t="s">
        <v>383</v>
      </c>
      <c r="I13" s="21" t="s">
        <v>384</v>
      </c>
      <c r="J13" s="21"/>
    </row>
    <row r="14" ht="60" spans="1:10">
      <c r="A14" s="21">
        <v>12</v>
      </c>
      <c r="B14" s="21" t="s">
        <v>391</v>
      </c>
      <c r="C14" s="21" t="s">
        <v>186</v>
      </c>
      <c r="D14" s="21">
        <v>1</v>
      </c>
      <c r="E14" s="21" t="s">
        <v>378</v>
      </c>
      <c r="F14" s="21" t="s">
        <v>136</v>
      </c>
      <c r="G14" s="21" t="s">
        <v>372</v>
      </c>
      <c r="H14" s="21" t="s">
        <v>392</v>
      </c>
      <c r="I14" s="21" t="s">
        <v>393</v>
      </c>
      <c r="J14" s="21"/>
    </row>
    <row r="15" ht="60" spans="1:10">
      <c r="A15" s="21">
        <v>13</v>
      </c>
      <c r="B15" s="21" t="s">
        <v>391</v>
      </c>
      <c r="C15" s="21" t="s">
        <v>394</v>
      </c>
      <c r="D15" s="21">
        <v>1</v>
      </c>
      <c r="E15" s="21" t="s">
        <v>395</v>
      </c>
      <c r="F15" s="21" t="s">
        <v>136</v>
      </c>
      <c r="G15" s="21" t="s">
        <v>372</v>
      </c>
      <c r="H15" s="21" t="s">
        <v>392</v>
      </c>
      <c r="I15" s="21" t="s">
        <v>393</v>
      </c>
      <c r="J15" s="21"/>
    </row>
    <row r="16" ht="60" spans="1:10">
      <c r="A16" s="21">
        <v>14</v>
      </c>
      <c r="B16" s="21" t="s">
        <v>396</v>
      </c>
      <c r="C16" s="21" t="s">
        <v>394</v>
      </c>
      <c r="D16" s="21">
        <v>1</v>
      </c>
      <c r="E16" s="21" t="s">
        <v>395</v>
      </c>
      <c r="F16" s="21" t="s">
        <v>136</v>
      </c>
      <c r="G16" s="21" t="s">
        <v>372</v>
      </c>
      <c r="H16" s="21" t="s">
        <v>397</v>
      </c>
      <c r="I16" s="21" t="s">
        <v>398</v>
      </c>
      <c r="J16" s="21"/>
    </row>
    <row r="17" ht="60" spans="1:10">
      <c r="A17" s="21">
        <v>15</v>
      </c>
      <c r="B17" s="21" t="s">
        <v>399</v>
      </c>
      <c r="C17" s="21" t="s">
        <v>318</v>
      </c>
      <c r="D17" s="21">
        <v>1</v>
      </c>
      <c r="E17" s="21" t="s">
        <v>400</v>
      </c>
      <c r="F17" s="21" t="s">
        <v>136</v>
      </c>
      <c r="G17" s="21" t="s">
        <v>372</v>
      </c>
      <c r="H17" s="21" t="s">
        <v>401</v>
      </c>
      <c r="I17" s="21" t="s">
        <v>402</v>
      </c>
      <c r="J17" s="21"/>
    </row>
    <row r="18" ht="60" spans="1:10">
      <c r="A18" s="21">
        <v>16</v>
      </c>
      <c r="B18" s="21" t="s">
        <v>403</v>
      </c>
      <c r="C18" s="21" t="s">
        <v>404</v>
      </c>
      <c r="D18" s="21">
        <v>2</v>
      </c>
      <c r="E18" s="21" t="s">
        <v>405</v>
      </c>
      <c r="F18" s="21" t="s">
        <v>222</v>
      </c>
      <c r="G18" s="21" t="s">
        <v>372</v>
      </c>
      <c r="H18" s="21" t="s">
        <v>406</v>
      </c>
      <c r="I18" s="21" t="s">
        <v>407</v>
      </c>
      <c r="J18" s="21"/>
    </row>
    <row r="19" ht="60" spans="1:10">
      <c r="A19" s="21">
        <v>17</v>
      </c>
      <c r="B19" s="21" t="s">
        <v>403</v>
      </c>
      <c r="C19" s="21" t="s">
        <v>408</v>
      </c>
      <c r="D19" s="21">
        <v>2</v>
      </c>
      <c r="E19" s="21" t="s">
        <v>409</v>
      </c>
      <c r="F19" s="21" t="s">
        <v>222</v>
      </c>
      <c r="G19" s="21" t="s">
        <v>372</v>
      </c>
      <c r="H19" s="21" t="s">
        <v>410</v>
      </c>
      <c r="I19" s="21" t="s">
        <v>411</v>
      </c>
      <c r="J19" s="21"/>
    </row>
    <row r="20" ht="60" spans="1:10">
      <c r="A20" s="21">
        <v>18</v>
      </c>
      <c r="B20" s="21" t="s">
        <v>412</v>
      </c>
      <c r="C20" s="21" t="s">
        <v>413</v>
      </c>
      <c r="D20" s="21">
        <v>1</v>
      </c>
      <c r="E20" s="21" t="s">
        <v>414</v>
      </c>
      <c r="F20" s="21" t="s">
        <v>222</v>
      </c>
      <c r="G20" s="21" t="s">
        <v>372</v>
      </c>
      <c r="H20" s="21" t="s">
        <v>415</v>
      </c>
      <c r="I20" s="21" t="s">
        <v>416</v>
      </c>
      <c r="J20" s="21"/>
    </row>
    <row r="21" ht="60" spans="1:10">
      <c r="A21" s="21">
        <v>19</v>
      </c>
      <c r="B21" s="21" t="s">
        <v>417</v>
      </c>
      <c r="C21" s="21" t="s">
        <v>418</v>
      </c>
      <c r="D21" s="21">
        <v>3</v>
      </c>
      <c r="E21" s="21" t="s">
        <v>419</v>
      </c>
      <c r="F21" s="21" t="s">
        <v>136</v>
      </c>
      <c r="G21" s="21" t="s">
        <v>372</v>
      </c>
      <c r="H21" s="21" t="s">
        <v>420</v>
      </c>
      <c r="I21" s="21" t="s">
        <v>421</v>
      </c>
      <c r="J21" s="21"/>
    </row>
    <row r="22" ht="60" spans="1:10">
      <c r="A22" s="21">
        <v>20</v>
      </c>
      <c r="B22" s="33" t="s">
        <v>422</v>
      </c>
      <c r="C22" s="33" t="s">
        <v>318</v>
      </c>
      <c r="D22" s="33">
        <v>1</v>
      </c>
      <c r="E22" s="33" t="s">
        <v>423</v>
      </c>
      <c r="F22" s="33" t="s">
        <v>136</v>
      </c>
      <c r="G22" s="21" t="s">
        <v>372</v>
      </c>
      <c r="H22" s="33" t="s">
        <v>424</v>
      </c>
      <c r="I22" s="21" t="s">
        <v>425</v>
      </c>
      <c r="J22" s="33"/>
    </row>
    <row r="23" ht="60" spans="1:10">
      <c r="A23" s="21">
        <v>21</v>
      </c>
      <c r="B23" s="33" t="s">
        <v>426</v>
      </c>
      <c r="C23" s="33" t="s">
        <v>427</v>
      </c>
      <c r="D23" s="33">
        <v>3</v>
      </c>
      <c r="E23" s="33" t="s">
        <v>220</v>
      </c>
      <c r="F23" s="33" t="s">
        <v>136</v>
      </c>
      <c r="G23" s="21" t="s">
        <v>372</v>
      </c>
      <c r="H23" s="33" t="s">
        <v>428</v>
      </c>
      <c r="I23" s="21" t="s">
        <v>429</v>
      </c>
      <c r="J23" s="33"/>
    </row>
    <row r="24" ht="60" spans="1:10">
      <c r="A24" s="21">
        <v>22</v>
      </c>
      <c r="B24" s="21" t="s">
        <v>430</v>
      </c>
      <c r="C24" s="21" t="s">
        <v>318</v>
      </c>
      <c r="D24" s="21">
        <v>5</v>
      </c>
      <c r="E24" s="21" t="s">
        <v>431</v>
      </c>
      <c r="F24" s="21" t="s">
        <v>136</v>
      </c>
      <c r="G24" s="21" t="s">
        <v>372</v>
      </c>
      <c r="H24" s="21" t="s">
        <v>432</v>
      </c>
      <c r="I24" s="21" t="s">
        <v>433</v>
      </c>
      <c r="J24" s="21"/>
    </row>
    <row r="25" ht="60" spans="1:10">
      <c r="A25" s="21">
        <v>23</v>
      </c>
      <c r="B25" s="33" t="s">
        <v>434</v>
      </c>
      <c r="C25" s="21" t="s">
        <v>435</v>
      </c>
      <c r="D25" s="33">
        <v>1</v>
      </c>
      <c r="E25" s="33" t="s">
        <v>436</v>
      </c>
      <c r="F25" s="33" t="s">
        <v>136</v>
      </c>
      <c r="G25" s="33" t="s">
        <v>372</v>
      </c>
      <c r="H25" s="33" t="s">
        <v>437</v>
      </c>
      <c r="I25" s="21" t="s">
        <v>438</v>
      </c>
      <c r="J25" s="21"/>
    </row>
    <row r="26" ht="90" spans="1:10">
      <c r="A26" s="21">
        <v>24</v>
      </c>
      <c r="B26" s="33" t="s">
        <v>434</v>
      </c>
      <c r="C26" s="21" t="s">
        <v>439</v>
      </c>
      <c r="D26" s="33">
        <v>2</v>
      </c>
      <c r="E26" s="33" t="s">
        <v>440</v>
      </c>
      <c r="F26" s="33" t="s">
        <v>136</v>
      </c>
      <c r="G26" s="33" t="s">
        <v>372</v>
      </c>
      <c r="H26" s="33" t="s">
        <v>441</v>
      </c>
      <c r="I26" s="21" t="s">
        <v>442</v>
      </c>
      <c r="J26" s="21"/>
    </row>
    <row r="27" ht="60" spans="1:10">
      <c r="A27" s="21">
        <v>25</v>
      </c>
      <c r="B27" s="21" t="s">
        <v>443</v>
      </c>
      <c r="C27" s="21" t="s">
        <v>444</v>
      </c>
      <c r="D27" s="21">
        <v>2</v>
      </c>
      <c r="E27" s="21" t="s">
        <v>445</v>
      </c>
      <c r="F27" s="21" t="s">
        <v>222</v>
      </c>
      <c r="G27" s="21" t="s">
        <v>372</v>
      </c>
      <c r="H27" s="21" t="s">
        <v>446</v>
      </c>
      <c r="I27" s="21" t="s">
        <v>447</v>
      </c>
      <c r="J27" s="21"/>
    </row>
    <row r="28" ht="60" spans="1:10">
      <c r="A28" s="21">
        <v>26</v>
      </c>
      <c r="B28" s="21" t="s">
        <v>443</v>
      </c>
      <c r="C28" s="21" t="s">
        <v>448</v>
      </c>
      <c r="D28" s="21">
        <v>1</v>
      </c>
      <c r="E28" s="21" t="s">
        <v>445</v>
      </c>
      <c r="F28" s="21" t="s">
        <v>222</v>
      </c>
      <c r="G28" s="21" t="s">
        <v>372</v>
      </c>
      <c r="H28" s="21" t="s">
        <v>446</v>
      </c>
      <c r="I28" s="21" t="s">
        <v>447</v>
      </c>
      <c r="J28" s="21"/>
    </row>
    <row r="29" ht="60" spans="1:10">
      <c r="A29" s="21">
        <v>27</v>
      </c>
      <c r="B29" s="21" t="s">
        <v>443</v>
      </c>
      <c r="C29" s="21" t="s">
        <v>449</v>
      </c>
      <c r="D29" s="21">
        <v>1</v>
      </c>
      <c r="E29" s="21" t="s">
        <v>445</v>
      </c>
      <c r="F29" s="21" t="s">
        <v>222</v>
      </c>
      <c r="G29" s="21" t="s">
        <v>372</v>
      </c>
      <c r="H29" s="21" t="s">
        <v>446</v>
      </c>
      <c r="I29" s="21" t="s">
        <v>447</v>
      </c>
      <c r="J29" s="21"/>
    </row>
    <row r="30" ht="60" spans="1:10">
      <c r="A30" s="21">
        <v>28</v>
      </c>
      <c r="B30" s="21" t="s">
        <v>450</v>
      </c>
      <c r="C30" s="21" t="s">
        <v>451</v>
      </c>
      <c r="D30" s="21">
        <v>2</v>
      </c>
      <c r="E30" s="21" t="s">
        <v>452</v>
      </c>
      <c r="F30" s="21" t="s">
        <v>136</v>
      </c>
      <c r="G30" s="21" t="s">
        <v>372</v>
      </c>
      <c r="H30" s="21" t="s">
        <v>453</v>
      </c>
      <c r="I30" s="21" t="s">
        <v>454</v>
      </c>
      <c r="J30" s="21"/>
    </row>
    <row r="31" ht="60" spans="1:10">
      <c r="A31" s="21">
        <v>29</v>
      </c>
      <c r="B31" s="21" t="s">
        <v>455</v>
      </c>
      <c r="C31" s="21" t="s">
        <v>342</v>
      </c>
      <c r="D31" s="21">
        <v>5</v>
      </c>
      <c r="E31" s="21" t="s">
        <v>213</v>
      </c>
      <c r="F31" s="21" t="s">
        <v>222</v>
      </c>
      <c r="G31" s="21" t="s">
        <v>372</v>
      </c>
      <c r="H31" s="21" t="s">
        <v>456</v>
      </c>
      <c r="I31" s="21" t="s">
        <v>457</v>
      </c>
      <c r="J31" s="21"/>
    </row>
    <row r="32" ht="60" spans="1:10">
      <c r="A32" s="21">
        <v>30</v>
      </c>
      <c r="B32" s="33" t="s">
        <v>458</v>
      </c>
      <c r="C32" s="33" t="s">
        <v>318</v>
      </c>
      <c r="D32" s="33">
        <v>1</v>
      </c>
      <c r="E32" s="33" t="s">
        <v>459</v>
      </c>
      <c r="F32" s="33" t="s">
        <v>136</v>
      </c>
      <c r="G32" s="21" t="s">
        <v>372</v>
      </c>
      <c r="H32" s="21" t="s">
        <v>460</v>
      </c>
      <c r="I32" s="33" t="s">
        <v>461</v>
      </c>
      <c r="J32" s="33"/>
    </row>
    <row r="33" ht="60" spans="1:10">
      <c r="A33" s="21">
        <v>31</v>
      </c>
      <c r="B33" s="33" t="s">
        <v>462</v>
      </c>
      <c r="C33" s="21" t="s">
        <v>318</v>
      </c>
      <c r="D33" s="21">
        <v>2</v>
      </c>
      <c r="E33" s="33" t="s">
        <v>463</v>
      </c>
      <c r="F33" s="33" t="s">
        <v>136</v>
      </c>
      <c r="G33" s="21" t="s">
        <v>372</v>
      </c>
      <c r="H33" s="21" t="s">
        <v>464</v>
      </c>
      <c r="I33" s="21" t="s">
        <v>465</v>
      </c>
      <c r="J33" s="21"/>
    </row>
    <row r="34" ht="60" spans="1:10">
      <c r="A34" s="21">
        <v>32</v>
      </c>
      <c r="B34" s="33" t="s">
        <v>466</v>
      </c>
      <c r="C34" s="21" t="s">
        <v>318</v>
      </c>
      <c r="D34" s="21">
        <v>3</v>
      </c>
      <c r="E34" s="33" t="s">
        <v>467</v>
      </c>
      <c r="F34" s="33" t="s">
        <v>136</v>
      </c>
      <c r="G34" s="21" t="s">
        <v>372</v>
      </c>
      <c r="H34" s="21" t="s">
        <v>468</v>
      </c>
      <c r="I34" s="21" t="s">
        <v>469</v>
      </c>
      <c r="J34" s="21"/>
    </row>
    <row r="35" ht="21" spans="1:10">
      <c r="A35" s="104" t="s">
        <v>125</v>
      </c>
      <c r="B35" s="105"/>
      <c r="C35" s="106"/>
      <c r="D35" s="107">
        <f>SUM(D3:D34)</f>
        <v>61</v>
      </c>
      <c r="E35" s="33"/>
      <c r="F35" s="33"/>
      <c r="G35" s="21"/>
      <c r="H35" s="21"/>
      <c r="I35" s="21"/>
      <c r="J35" s="25"/>
    </row>
  </sheetData>
  <mergeCells count="2">
    <mergeCell ref="A1:J1"/>
    <mergeCell ref="A35:C3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13" workbookViewId="0">
      <selection activeCell="E5" sqref="E5"/>
    </sheetView>
  </sheetViews>
  <sheetFormatPr defaultColWidth="8.72727272727273" defaultRowHeight="14"/>
  <cols>
    <col min="1" max="1" width="5.54545454545455" customWidth="1"/>
    <col min="2" max="2" width="18.5454545454545" style="18" customWidth="1"/>
    <col min="3" max="3" width="16.8181818181818" customWidth="1"/>
    <col min="4" max="4" width="6.63636363636364" customWidth="1"/>
    <col min="5" max="5" width="32.2727272727273" customWidth="1"/>
    <col min="6" max="6" width="6.90909090909091" customWidth="1"/>
    <col min="7" max="7" width="12.6363636363636" customWidth="1"/>
    <col min="8" max="8" width="17" customWidth="1"/>
    <col min="9" max="9" width="19.0909090909091" customWidth="1"/>
  </cols>
  <sheetData>
    <row r="1" ht="27.5" spans="1:10">
      <c r="A1" s="94" t="s">
        <v>470</v>
      </c>
      <c r="B1" s="95"/>
      <c r="C1" s="94"/>
      <c r="D1" s="94"/>
      <c r="E1" s="94"/>
      <c r="F1" s="94"/>
      <c r="G1" s="94"/>
      <c r="H1" s="94"/>
      <c r="I1" s="94"/>
      <c r="J1" s="94"/>
    </row>
    <row r="2" ht="30" spans="1:10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128</v>
      </c>
      <c r="G2" s="96" t="s">
        <v>471</v>
      </c>
      <c r="H2" s="96" t="s">
        <v>6</v>
      </c>
      <c r="I2" s="96" t="s">
        <v>472</v>
      </c>
      <c r="J2" s="96" t="s">
        <v>8</v>
      </c>
    </row>
    <row r="3" ht="30" spans="1:10">
      <c r="A3" s="21">
        <v>1</v>
      </c>
      <c r="B3" s="21" t="s">
        <v>473</v>
      </c>
      <c r="C3" s="21" t="s">
        <v>474</v>
      </c>
      <c r="D3" s="21">
        <v>3</v>
      </c>
      <c r="E3" s="21" t="s">
        <v>475</v>
      </c>
      <c r="F3" s="21" t="s">
        <v>136</v>
      </c>
      <c r="G3" s="21">
        <v>2500</v>
      </c>
      <c r="H3" s="21" t="s">
        <v>476</v>
      </c>
      <c r="I3" s="100" t="s">
        <v>477</v>
      </c>
      <c r="J3" s="21"/>
    </row>
    <row r="4" ht="60" spans="1:10">
      <c r="A4" s="21">
        <v>2</v>
      </c>
      <c r="B4" s="21" t="s">
        <v>478</v>
      </c>
      <c r="C4" s="21" t="s">
        <v>479</v>
      </c>
      <c r="D4" s="21">
        <v>1</v>
      </c>
      <c r="E4" s="21" t="s">
        <v>480</v>
      </c>
      <c r="F4" s="21" t="s">
        <v>136</v>
      </c>
      <c r="G4" s="21">
        <v>2500</v>
      </c>
      <c r="H4" s="21" t="s">
        <v>481</v>
      </c>
      <c r="I4" s="100" t="s">
        <v>477</v>
      </c>
      <c r="J4" s="21"/>
    </row>
    <row r="5" ht="90" spans="1:10">
      <c r="A5" s="21">
        <v>3</v>
      </c>
      <c r="B5" s="21" t="s">
        <v>478</v>
      </c>
      <c r="C5" s="21" t="s">
        <v>479</v>
      </c>
      <c r="D5" s="21">
        <v>1</v>
      </c>
      <c r="E5" s="21" t="s">
        <v>482</v>
      </c>
      <c r="F5" s="21" t="s">
        <v>136</v>
      </c>
      <c r="G5" s="21">
        <v>2500</v>
      </c>
      <c r="H5" s="21" t="s">
        <v>483</v>
      </c>
      <c r="I5" s="100" t="s">
        <v>477</v>
      </c>
      <c r="J5" s="21"/>
    </row>
    <row r="6" ht="30" spans="1:10">
      <c r="A6" s="21">
        <v>4</v>
      </c>
      <c r="B6" s="21" t="s">
        <v>484</v>
      </c>
      <c r="C6" s="21" t="s">
        <v>485</v>
      </c>
      <c r="D6" s="21">
        <v>1</v>
      </c>
      <c r="E6" s="21" t="s">
        <v>486</v>
      </c>
      <c r="F6" s="21" t="s">
        <v>136</v>
      </c>
      <c r="G6" s="21">
        <v>2500</v>
      </c>
      <c r="H6" s="21" t="s">
        <v>487</v>
      </c>
      <c r="I6" s="100" t="s">
        <v>477</v>
      </c>
      <c r="J6" s="21"/>
    </row>
    <row r="7" ht="30" spans="1:10">
      <c r="A7" s="21">
        <v>5</v>
      </c>
      <c r="B7" s="21" t="s">
        <v>484</v>
      </c>
      <c r="C7" s="21" t="s">
        <v>488</v>
      </c>
      <c r="D7" s="21">
        <v>1</v>
      </c>
      <c r="E7" s="21" t="s">
        <v>46</v>
      </c>
      <c r="F7" s="21" t="s">
        <v>136</v>
      </c>
      <c r="G7" s="21">
        <v>2500</v>
      </c>
      <c r="H7" s="21" t="s">
        <v>487</v>
      </c>
      <c r="I7" s="100" t="s">
        <v>477</v>
      </c>
      <c r="J7" s="21"/>
    </row>
    <row r="8" ht="30" spans="1:10">
      <c r="A8" s="21">
        <v>6</v>
      </c>
      <c r="B8" s="21" t="s">
        <v>484</v>
      </c>
      <c r="C8" s="21" t="s">
        <v>489</v>
      </c>
      <c r="D8" s="21">
        <v>1</v>
      </c>
      <c r="E8" s="21" t="s">
        <v>490</v>
      </c>
      <c r="F8" s="21" t="s">
        <v>136</v>
      </c>
      <c r="G8" s="21">
        <v>2500</v>
      </c>
      <c r="H8" s="21" t="s">
        <v>487</v>
      </c>
      <c r="I8" s="100" t="s">
        <v>477</v>
      </c>
      <c r="J8" s="21"/>
    </row>
    <row r="9" ht="45" spans="1:10">
      <c r="A9" s="21">
        <v>7</v>
      </c>
      <c r="B9" s="21" t="s">
        <v>491</v>
      </c>
      <c r="C9" s="21" t="s">
        <v>492</v>
      </c>
      <c r="D9" s="21">
        <v>1</v>
      </c>
      <c r="E9" s="21" t="s">
        <v>493</v>
      </c>
      <c r="F9" s="21" t="s">
        <v>136</v>
      </c>
      <c r="G9" s="21">
        <v>2500</v>
      </c>
      <c r="H9" s="21" t="s">
        <v>487</v>
      </c>
      <c r="I9" s="100" t="s">
        <v>477</v>
      </c>
      <c r="J9" s="21"/>
    </row>
    <row r="10" ht="45" spans="1:10">
      <c r="A10" s="21">
        <v>8</v>
      </c>
      <c r="B10" s="21" t="s">
        <v>491</v>
      </c>
      <c r="C10" s="21" t="s">
        <v>492</v>
      </c>
      <c r="D10" s="21">
        <v>1</v>
      </c>
      <c r="E10" s="21" t="s">
        <v>494</v>
      </c>
      <c r="F10" s="21" t="s">
        <v>136</v>
      </c>
      <c r="G10" s="21">
        <v>2500</v>
      </c>
      <c r="H10" s="21" t="s">
        <v>495</v>
      </c>
      <c r="I10" s="100" t="s">
        <v>477</v>
      </c>
      <c r="J10" s="21"/>
    </row>
    <row r="11" ht="60" spans="1:10">
      <c r="A11" s="21">
        <v>9</v>
      </c>
      <c r="B11" s="21" t="s">
        <v>491</v>
      </c>
      <c r="C11" s="21" t="s">
        <v>492</v>
      </c>
      <c r="D11" s="21">
        <v>1</v>
      </c>
      <c r="E11" s="21" t="s">
        <v>496</v>
      </c>
      <c r="F11" s="21" t="s">
        <v>136</v>
      </c>
      <c r="G11" s="21">
        <v>2500</v>
      </c>
      <c r="H11" s="21" t="s">
        <v>495</v>
      </c>
      <c r="I11" s="100" t="s">
        <v>477</v>
      </c>
      <c r="J11" s="21"/>
    </row>
    <row r="12" ht="30" spans="1:10">
      <c r="A12" s="21">
        <v>10</v>
      </c>
      <c r="B12" s="22" t="s">
        <v>497</v>
      </c>
      <c r="C12" s="22" t="s">
        <v>498</v>
      </c>
      <c r="D12" s="22">
        <v>2</v>
      </c>
      <c r="E12" s="22" t="s">
        <v>499</v>
      </c>
      <c r="F12" s="21" t="s">
        <v>136</v>
      </c>
      <c r="G12" s="21">
        <v>2500</v>
      </c>
      <c r="H12" s="21" t="s">
        <v>500</v>
      </c>
      <c r="I12" s="100" t="s">
        <v>477</v>
      </c>
      <c r="J12" s="21"/>
    </row>
    <row r="13" ht="30" spans="1:10">
      <c r="A13" s="21">
        <v>11</v>
      </c>
      <c r="B13" s="22" t="s">
        <v>501</v>
      </c>
      <c r="C13" s="22" t="s">
        <v>183</v>
      </c>
      <c r="D13" s="22">
        <v>1</v>
      </c>
      <c r="E13" s="22" t="s">
        <v>502</v>
      </c>
      <c r="F13" s="22" t="s">
        <v>136</v>
      </c>
      <c r="G13" s="21">
        <v>2500</v>
      </c>
      <c r="H13" s="21" t="s">
        <v>503</v>
      </c>
      <c r="I13" s="100" t="s">
        <v>477</v>
      </c>
      <c r="J13" s="21"/>
    </row>
    <row r="14" ht="30" spans="1:10">
      <c r="A14" s="21">
        <v>12</v>
      </c>
      <c r="B14" s="22" t="s">
        <v>501</v>
      </c>
      <c r="C14" s="22" t="s">
        <v>186</v>
      </c>
      <c r="D14" s="22">
        <v>1</v>
      </c>
      <c r="E14" s="22" t="s">
        <v>504</v>
      </c>
      <c r="F14" s="22" t="s">
        <v>136</v>
      </c>
      <c r="G14" s="21">
        <v>2500</v>
      </c>
      <c r="H14" s="21" t="s">
        <v>503</v>
      </c>
      <c r="I14" s="100" t="s">
        <v>477</v>
      </c>
      <c r="J14" s="21"/>
    </row>
    <row r="15" ht="30" spans="1:10">
      <c r="A15" s="21">
        <v>13</v>
      </c>
      <c r="B15" s="22" t="s">
        <v>501</v>
      </c>
      <c r="C15" s="22" t="s">
        <v>174</v>
      </c>
      <c r="D15" s="22">
        <v>1</v>
      </c>
      <c r="E15" s="22" t="s">
        <v>505</v>
      </c>
      <c r="F15" s="22" t="s">
        <v>136</v>
      </c>
      <c r="G15" s="21">
        <v>2500</v>
      </c>
      <c r="H15" s="21" t="s">
        <v>503</v>
      </c>
      <c r="I15" s="100" t="s">
        <v>477</v>
      </c>
      <c r="J15" s="21"/>
    </row>
    <row r="16" ht="30" spans="1:10">
      <c r="A16" s="21">
        <v>14</v>
      </c>
      <c r="B16" s="22" t="s">
        <v>501</v>
      </c>
      <c r="C16" s="22" t="s">
        <v>506</v>
      </c>
      <c r="D16" s="22">
        <v>2</v>
      </c>
      <c r="E16" s="22" t="s">
        <v>507</v>
      </c>
      <c r="F16" s="22" t="s">
        <v>136</v>
      </c>
      <c r="G16" s="21">
        <v>2500</v>
      </c>
      <c r="H16" s="21" t="s">
        <v>503</v>
      </c>
      <c r="I16" s="100" t="s">
        <v>477</v>
      </c>
      <c r="J16" s="21"/>
    </row>
    <row r="17" ht="30" spans="1:10">
      <c r="A17" s="21">
        <v>15</v>
      </c>
      <c r="B17" s="97" t="s">
        <v>508</v>
      </c>
      <c r="C17" s="98" t="s">
        <v>509</v>
      </c>
      <c r="D17" s="98">
        <v>1</v>
      </c>
      <c r="E17" s="98" t="s">
        <v>510</v>
      </c>
      <c r="F17" s="98" t="s">
        <v>136</v>
      </c>
      <c r="G17" s="21">
        <v>2500</v>
      </c>
      <c r="H17" s="97" t="s">
        <v>511</v>
      </c>
      <c r="I17" s="100" t="s">
        <v>477</v>
      </c>
      <c r="J17" s="21"/>
    </row>
    <row r="18" ht="30" spans="1:10">
      <c r="A18" s="21">
        <v>16</v>
      </c>
      <c r="B18" s="97" t="s">
        <v>508</v>
      </c>
      <c r="C18" s="98" t="s">
        <v>512</v>
      </c>
      <c r="D18" s="98">
        <v>1</v>
      </c>
      <c r="E18" s="98" t="s">
        <v>513</v>
      </c>
      <c r="F18" s="98" t="s">
        <v>136</v>
      </c>
      <c r="G18" s="21">
        <v>2500</v>
      </c>
      <c r="H18" s="97" t="s">
        <v>511</v>
      </c>
      <c r="I18" s="100" t="s">
        <v>477</v>
      </c>
      <c r="J18" s="21"/>
    </row>
    <row r="19" ht="30" spans="1:10">
      <c r="A19" s="21">
        <v>17</v>
      </c>
      <c r="B19" s="97" t="s">
        <v>514</v>
      </c>
      <c r="C19" s="98" t="s">
        <v>515</v>
      </c>
      <c r="D19" s="98">
        <v>1</v>
      </c>
      <c r="E19" s="98" t="s">
        <v>516</v>
      </c>
      <c r="F19" s="98" t="s">
        <v>136</v>
      </c>
      <c r="G19" s="21">
        <v>2500</v>
      </c>
      <c r="H19" s="97" t="s">
        <v>517</v>
      </c>
      <c r="I19" s="100" t="s">
        <v>477</v>
      </c>
      <c r="J19" s="21"/>
    </row>
    <row r="20" ht="30" spans="1:10">
      <c r="A20" s="21">
        <v>18</v>
      </c>
      <c r="B20" s="99" t="s">
        <v>518</v>
      </c>
      <c r="C20" s="98" t="s">
        <v>509</v>
      </c>
      <c r="D20" s="98">
        <v>1</v>
      </c>
      <c r="E20" s="98" t="s">
        <v>58</v>
      </c>
      <c r="F20" s="98" t="s">
        <v>136</v>
      </c>
      <c r="G20" s="21">
        <v>2500</v>
      </c>
      <c r="H20" s="97" t="s">
        <v>519</v>
      </c>
      <c r="I20" s="100" t="s">
        <v>477</v>
      </c>
      <c r="J20" s="21"/>
    </row>
    <row r="21" ht="30" spans="1:10">
      <c r="A21" s="21">
        <v>19</v>
      </c>
      <c r="B21" s="99" t="s">
        <v>518</v>
      </c>
      <c r="C21" s="98" t="s">
        <v>512</v>
      </c>
      <c r="D21" s="98">
        <v>1</v>
      </c>
      <c r="E21" s="98" t="s">
        <v>520</v>
      </c>
      <c r="F21" s="98" t="s">
        <v>136</v>
      </c>
      <c r="G21" s="21">
        <v>2500</v>
      </c>
      <c r="H21" s="97" t="s">
        <v>519</v>
      </c>
      <c r="I21" s="100" t="s">
        <v>477</v>
      </c>
      <c r="J21" s="98"/>
    </row>
    <row r="22" ht="29" customHeight="1" spans="1:10">
      <c r="A22" s="6" t="s">
        <v>125</v>
      </c>
      <c r="B22" s="7"/>
      <c r="C22" s="8"/>
      <c r="D22" s="9">
        <f>SUM(D3:D21)</f>
        <v>23</v>
      </c>
      <c r="E22" s="10"/>
      <c r="F22" s="10"/>
      <c r="G22" s="10"/>
      <c r="H22" s="10"/>
      <c r="I22" s="10"/>
      <c r="J22" s="10"/>
    </row>
  </sheetData>
  <mergeCells count="2">
    <mergeCell ref="A1:J1"/>
    <mergeCell ref="A22:C22"/>
  </mergeCells>
  <hyperlinks>
    <hyperlink ref="I3" r:id="rId1" display="664900831@qq.com"/>
    <hyperlink ref="I4" r:id="rId1" display="664900831@qq.com"/>
    <hyperlink ref="I5" r:id="rId1" display="664900831@qq.com"/>
    <hyperlink ref="I6" r:id="rId1" display="664900831@qq.com"/>
    <hyperlink ref="I7" r:id="rId1" display="664900831@qq.com"/>
    <hyperlink ref="I8" r:id="rId1" display="664900831@qq.com"/>
    <hyperlink ref="I9" r:id="rId1" display="664900831@qq.com"/>
    <hyperlink ref="I10" r:id="rId1" display="664900831@qq.com"/>
    <hyperlink ref="I11" r:id="rId1" display="664900831@qq.com"/>
    <hyperlink ref="I12" r:id="rId1" display="664900831@qq.com"/>
    <hyperlink ref="I13" r:id="rId1" display="664900831@qq.com"/>
    <hyperlink ref="I14" r:id="rId1" display="664900831@qq.com"/>
    <hyperlink ref="I15" r:id="rId1" display="664900831@qq.com"/>
    <hyperlink ref="I16" r:id="rId1" display="664900831@qq.com"/>
    <hyperlink ref="I17" r:id="rId1" display="664900831@qq.com"/>
    <hyperlink ref="I18" r:id="rId1" display="664900831@qq.com"/>
    <hyperlink ref="I19" r:id="rId1" display="664900831@qq.com"/>
    <hyperlink ref="I20" r:id="rId1" display="664900831@qq.com"/>
    <hyperlink ref="I21" r:id="rId1" display="664900831@qq.com"/>
  </hyperlink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opLeftCell="A10" workbookViewId="0">
      <selection activeCell="A1" sqref="A1:J1"/>
    </sheetView>
  </sheetViews>
  <sheetFormatPr defaultColWidth="8.72727272727273" defaultRowHeight="14"/>
  <cols>
    <col min="1" max="1" width="5.54545454545455" customWidth="1"/>
    <col min="2" max="2" width="12.2727272727273" customWidth="1"/>
    <col min="3" max="3" width="18.7272727272727" customWidth="1"/>
    <col min="4" max="4" width="6.72727272727273" customWidth="1"/>
    <col min="5" max="5" width="17.7272727272727" customWidth="1"/>
    <col min="6" max="6" width="9.90909090909091" customWidth="1"/>
    <col min="7" max="7" width="20" customWidth="1"/>
    <col min="8" max="8" width="16.5454545454545" style="90" customWidth="1"/>
    <col min="9" max="9" width="22.5454545454545" customWidth="1"/>
  </cols>
  <sheetData>
    <row r="1" ht="62" customHeight="1" spans="1:10">
      <c r="A1" s="3" t="s">
        <v>521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28" t="s">
        <v>7</v>
      </c>
      <c r="J2" s="4" t="s">
        <v>8</v>
      </c>
    </row>
    <row r="3" ht="75" spans="1:10">
      <c r="A3" s="5">
        <v>1</v>
      </c>
      <c r="B3" s="5" t="s">
        <v>522</v>
      </c>
      <c r="C3" s="5" t="s">
        <v>523</v>
      </c>
      <c r="D3" s="5">
        <v>2</v>
      </c>
      <c r="E3" s="5" t="s">
        <v>524</v>
      </c>
      <c r="F3" s="5" t="s">
        <v>147</v>
      </c>
      <c r="G3" s="5" t="s">
        <v>525</v>
      </c>
      <c r="H3" s="5" t="s">
        <v>526</v>
      </c>
      <c r="I3" s="29" t="s">
        <v>527</v>
      </c>
      <c r="J3" s="4"/>
    </row>
    <row r="4" ht="30" spans="1:10">
      <c r="A4" s="91">
        <v>2</v>
      </c>
      <c r="B4" s="5" t="s">
        <v>528</v>
      </c>
      <c r="C4" s="5" t="s">
        <v>529</v>
      </c>
      <c r="D4" s="5">
        <v>1</v>
      </c>
      <c r="E4" s="5" t="s">
        <v>530</v>
      </c>
      <c r="F4" s="5" t="s">
        <v>222</v>
      </c>
      <c r="G4" s="20" t="s">
        <v>137</v>
      </c>
      <c r="H4" s="5" t="s">
        <v>526</v>
      </c>
      <c r="I4" s="29" t="s">
        <v>527</v>
      </c>
      <c r="J4" s="10"/>
    </row>
    <row r="5" ht="30" spans="1:10">
      <c r="A5" s="91">
        <v>3</v>
      </c>
      <c r="B5" s="5"/>
      <c r="C5" s="25" t="s">
        <v>531</v>
      </c>
      <c r="D5" s="5">
        <v>1</v>
      </c>
      <c r="E5" s="5" t="s">
        <v>532</v>
      </c>
      <c r="F5" s="5" t="s">
        <v>222</v>
      </c>
      <c r="G5" s="26"/>
      <c r="H5" s="5" t="s">
        <v>526</v>
      </c>
      <c r="I5" s="29" t="s">
        <v>527</v>
      </c>
      <c r="J5" s="10"/>
    </row>
    <row r="6" ht="30" spans="1:10">
      <c r="A6" s="91">
        <v>4</v>
      </c>
      <c r="B6" s="5" t="s">
        <v>533</v>
      </c>
      <c r="C6" s="25" t="s">
        <v>534</v>
      </c>
      <c r="D6" s="5">
        <v>5</v>
      </c>
      <c r="E6" s="5" t="s">
        <v>58</v>
      </c>
      <c r="F6" s="5" t="s">
        <v>136</v>
      </c>
      <c r="G6" s="20" t="s">
        <v>137</v>
      </c>
      <c r="H6" s="5" t="s">
        <v>526</v>
      </c>
      <c r="I6" s="29" t="s">
        <v>527</v>
      </c>
      <c r="J6" s="10"/>
    </row>
    <row r="7" ht="30" spans="1:10">
      <c r="A7" s="91">
        <v>5</v>
      </c>
      <c r="B7" s="5"/>
      <c r="C7" s="25" t="s">
        <v>535</v>
      </c>
      <c r="D7" s="5">
        <v>5</v>
      </c>
      <c r="E7" s="5" t="s">
        <v>536</v>
      </c>
      <c r="F7" s="5" t="s">
        <v>136</v>
      </c>
      <c r="G7" s="26"/>
      <c r="H7" s="5" t="s">
        <v>526</v>
      </c>
      <c r="I7" s="29" t="s">
        <v>527</v>
      </c>
      <c r="J7" s="10"/>
    </row>
    <row r="8" ht="90" spans="1:10">
      <c r="A8" s="91">
        <v>6</v>
      </c>
      <c r="B8" s="5" t="s">
        <v>537</v>
      </c>
      <c r="C8" s="5" t="s">
        <v>538</v>
      </c>
      <c r="D8" s="5">
        <v>1</v>
      </c>
      <c r="E8" s="5" t="s">
        <v>539</v>
      </c>
      <c r="F8" s="5" t="s">
        <v>222</v>
      </c>
      <c r="G8" s="92" t="s">
        <v>540</v>
      </c>
      <c r="H8" s="5" t="s">
        <v>526</v>
      </c>
      <c r="I8" s="29" t="s">
        <v>527</v>
      </c>
      <c r="J8" s="10"/>
    </row>
    <row r="9" ht="90" spans="1:10">
      <c r="A9" s="91">
        <v>7</v>
      </c>
      <c r="B9" s="5" t="s">
        <v>541</v>
      </c>
      <c r="C9" s="5" t="s">
        <v>542</v>
      </c>
      <c r="D9" s="5">
        <v>2</v>
      </c>
      <c r="E9" s="25" t="s">
        <v>543</v>
      </c>
      <c r="F9" s="5" t="s">
        <v>222</v>
      </c>
      <c r="G9" s="92" t="s">
        <v>540</v>
      </c>
      <c r="H9" s="5" t="s">
        <v>526</v>
      </c>
      <c r="I9" s="29" t="s">
        <v>527</v>
      </c>
      <c r="J9" s="10"/>
    </row>
    <row r="10" ht="90" spans="1:10">
      <c r="A10" s="91">
        <v>8</v>
      </c>
      <c r="B10" s="5" t="s">
        <v>544</v>
      </c>
      <c r="C10" s="5" t="s">
        <v>545</v>
      </c>
      <c r="D10" s="5">
        <v>1</v>
      </c>
      <c r="E10" s="25" t="s">
        <v>343</v>
      </c>
      <c r="F10" s="5" t="s">
        <v>222</v>
      </c>
      <c r="G10" s="92" t="s">
        <v>540</v>
      </c>
      <c r="H10" s="5" t="s">
        <v>526</v>
      </c>
      <c r="I10" s="29" t="s">
        <v>527</v>
      </c>
      <c r="J10" s="10"/>
    </row>
    <row r="11" ht="90" spans="1:10">
      <c r="A11" s="91">
        <v>9</v>
      </c>
      <c r="B11" s="5" t="s">
        <v>546</v>
      </c>
      <c r="C11" s="5" t="s">
        <v>547</v>
      </c>
      <c r="D11" s="25">
        <v>2</v>
      </c>
      <c r="E11" s="25" t="s">
        <v>548</v>
      </c>
      <c r="F11" s="5" t="s">
        <v>222</v>
      </c>
      <c r="G11" s="92" t="s">
        <v>549</v>
      </c>
      <c r="H11" s="5" t="s">
        <v>526</v>
      </c>
      <c r="I11" s="29" t="s">
        <v>527</v>
      </c>
      <c r="J11" s="21" t="s">
        <v>550</v>
      </c>
    </row>
    <row r="12" ht="90" spans="1:10">
      <c r="A12" s="91">
        <v>10</v>
      </c>
      <c r="B12" s="5" t="s">
        <v>551</v>
      </c>
      <c r="C12" s="5" t="s">
        <v>552</v>
      </c>
      <c r="D12" s="25">
        <v>1</v>
      </c>
      <c r="E12" s="25" t="s">
        <v>553</v>
      </c>
      <c r="F12" s="5" t="s">
        <v>222</v>
      </c>
      <c r="G12" s="92" t="s">
        <v>540</v>
      </c>
      <c r="H12" s="5" t="s">
        <v>526</v>
      </c>
      <c r="I12" s="29" t="s">
        <v>527</v>
      </c>
      <c r="J12" s="10"/>
    </row>
    <row r="13" ht="22" customHeight="1" spans="1:10">
      <c r="A13" s="6" t="s">
        <v>125</v>
      </c>
      <c r="B13" s="7"/>
      <c r="C13" s="8"/>
      <c r="D13" s="9">
        <f>SUM(D3:D12)</f>
        <v>21</v>
      </c>
      <c r="E13" s="10"/>
      <c r="F13" s="10"/>
      <c r="G13" s="10"/>
      <c r="H13" s="93"/>
      <c r="I13" s="10"/>
      <c r="J13" s="10"/>
    </row>
  </sheetData>
  <mergeCells count="6">
    <mergeCell ref="A1:J1"/>
    <mergeCell ref="A13:C13"/>
    <mergeCell ref="B4:B5"/>
    <mergeCell ref="B6:B7"/>
    <mergeCell ref="G4:G5"/>
    <mergeCell ref="G6:G7"/>
  </mergeCells>
  <hyperlinks>
    <hyperlink ref="I3" r:id="rId1" display=" 573628637@qq.com"/>
    <hyperlink ref="I4" r:id="rId1" display=" 573628637@qq.com"/>
    <hyperlink ref="I5" r:id="rId1" display=" 573628637@qq.com"/>
    <hyperlink ref="I6" r:id="rId1" display=" 573628637@qq.com"/>
    <hyperlink ref="I7" r:id="rId1" display=" 573628637@qq.com"/>
    <hyperlink ref="I8" r:id="rId1" display=" 573628637@qq.com"/>
    <hyperlink ref="I9" r:id="rId1" display=" 573628637@qq.com"/>
    <hyperlink ref="I10" r:id="rId1" display=" 573628637@qq.com"/>
    <hyperlink ref="I11" r:id="rId1" display=" 573628637@qq.com"/>
    <hyperlink ref="I12" r:id="rId1" display=" 573628637@qq.com"/>
  </hyperlink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opLeftCell="A13" workbookViewId="0">
      <selection activeCell="D52" sqref="D52"/>
    </sheetView>
  </sheetViews>
  <sheetFormatPr defaultColWidth="8.72727272727273" defaultRowHeight="14"/>
  <cols>
    <col min="1" max="1" width="6" customWidth="1"/>
    <col min="2" max="2" width="16" customWidth="1"/>
    <col min="3" max="3" width="22" customWidth="1"/>
    <col min="4" max="4" width="6.36363636363636" customWidth="1"/>
    <col min="5" max="5" width="18.4545454545455" style="18" customWidth="1"/>
    <col min="6" max="6" width="7.09090909090909" customWidth="1"/>
    <col min="7" max="7" width="24.0909090909091" customWidth="1"/>
    <col min="8" max="8" width="20" customWidth="1"/>
    <col min="9" max="9" width="17.9090909090909" style="2" customWidth="1"/>
  </cols>
  <sheetData>
    <row r="1" ht="69" customHeight="1" spans="1:10">
      <c r="A1" s="3" t="s">
        <v>554</v>
      </c>
      <c r="B1" s="3"/>
      <c r="C1" s="3"/>
      <c r="D1" s="3"/>
      <c r="E1" s="19"/>
      <c r="F1" s="3"/>
      <c r="G1" s="3"/>
      <c r="H1" s="3"/>
      <c r="I1" s="11"/>
      <c r="J1" s="3"/>
    </row>
    <row r="2" s="1" customFormat="1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12" t="s">
        <v>7</v>
      </c>
      <c r="J2" s="4" t="s">
        <v>8</v>
      </c>
    </row>
    <row r="3" ht="15" spans="1:10">
      <c r="A3" s="5">
        <v>1</v>
      </c>
      <c r="B3" s="21" t="s">
        <v>555</v>
      </c>
      <c r="C3" s="21" t="s">
        <v>556</v>
      </c>
      <c r="D3" s="21">
        <v>12</v>
      </c>
      <c r="E3" s="21" t="s">
        <v>557</v>
      </c>
      <c r="F3" s="5" t="s">
        <v>136</v>
      </c>
      <c r="G3" s="20" t="s">
        <v>558</v>
      </c>
      <c r="H3" s="20" t="s">
        <v>559</v>
      </c>
      <c r="I3" s="87" t="s">
        <v>560</v>
      </c>
      <c r="J3" s="4"/>
    </row>
    <row r="4" ht="15" spans="1:10">
      <c r="A4" s="5"/>
      <c r="B4" s="21"/>
      <c r="C4" s="21" t="s">
        <v>561</v>
      </c>
      <c r="D4" s="21">
        <v>3</v>
      </c>
      <c r="E4" s="21"/>
      <c r="F4" s="5"/>
      <c r="G4" s="23"/>
      <c r="H4" s="23"/>
      <c r="I4" s="32"/>
      <c r="J4" s="4"/>
    </row>
    <row r="5" ht="15" spans="1:10">
      <c r="A5" s="5">
        <v>2</v>
      </c>
      <c r="B5" s="21" t="s">
        <v>555</v>
      </c>
      <c r="C5" s="21" t="s">
        <v>562</v>
      </c>
      <c r="D5" s="21">
        <v>12</v>
      </c>
      <c r="E5" s="21" t="s">
        <v>563</v>
      </c>
      <c r="F5" s="5" t="s">
        <v>136</v>
      </c>
      <c r="G5" s="23"/>
      <c r="H5" s="23"/>
      <c r="I5" s="32"/>
      <c r="J5" s="5"/>
    </row>
    <row r="6" ht="15" spans="1:10">
      <c r="A6" s="5"/>
      <c r="B6" s="21"/>
      <c r="C6" s="21" t="s">
        <v>564</v>
      </c>
      <c r="D6" s="21">
        <v>3</v>
      </c>
      <c r="E6" s="21"/>
      <c r="F6" s="5"/>
      <c r="G6" s="23"/>
      <c r="H6" s="23"/>
      <c r="I6" s="32"/>
      <c r="J6" s="5"/>
    </row>
    <row r="7" ht="15" spans="1:10">
      <c r="A7" s="5">
        <v>3</v>
      </c>
      <c r="B7" s="21" t="s">
        <v>555</v>
      </c>
      <c r="C7" s="21" t="s">
        <v>565</v>
      </c>
      <c r="D7" s="21">
        <v>11</v>
      </c>
      <c r="E7" s="21" t="s">
        <v>566</v>
      </c>
      <c r="F7" s="5" t="s">
        <v>136</v>
      </c>
      <c r="G7" s="23"/>
      <c r="H7" s="23"/>
      <c r="I7" s="32"/>
      <c r="J7" s="15"/>
    </row>
    <row r="8" ht="15" spans="1:10">
      <c r="A8" s="5"/>
      <c r="B8" s="21"/>
      <c r="C8" s="21" t="s">
        <v>567</v>
      </c>
      <c r="D8" s="21">
        <v>4</v>
      </c>
      <c r="E8" s="21"/>
      <c r="F8" s="5"/>
      <c r="G8" s="23"/>
      <c r="H8" s="23"/>
      <c r="I8" s="32"/>
      <c r="J8" s="15"/>
    </row>
    <row r="9" ht="15" spans="1:10">
      <c r="A9" s="5">
        <v>4</v>
      </c>
      <c r="B9" s="21" t="s">
        <v>555</v>
      </c>
      <c r="C9" s="21" t="s">
        <v>568</v>
      </c>
      <c r="D9" s="21">
        <v>4</v>
      </c>
      <c r="E9" s="21" t="s">
        <v>569</v>
      </c>
      <c r="F9" s="5" t="s">
        <v>136</v>
      </c>
      <c r="G9" s="23"/>
      <c r="H9" s="23"/>
      <c r="I9" s="32"/>
      <c r="J9" s="10"/>
    </row>
    <row r="10" ht="15" spans="1:10">
      <c r="A10" s="5"/>
      <c r="B10" s="21"/>
      <c r="C10" s="21" t="s">
        <v>570</v>
      </c>
      <c r="D10" s="21">
        <v>1</v>
      </c>
      <c r="E10" s="21"/>
      <c r="F10" s="5"/>
      <c r="G10" s="23"/>
      <c r="H10" s="23"/>
      <c r="I10" s="32"/>
      <c r="J10" s="10"/>
    </row>
    <row r="11" ht="15" spans="1:10">
      <c r="A11" s="5">
        <v>5</v>
      </c>
      <c r="B11" s="21" t="s">
        <v>555</v>
      </c>
      <c r="C11" s="21" t="s">
        <v>571</v>
      </c>
      <c r="D11" s="21">
        <v>4</v>
      </c>
      <c r="E11" s="21" t="s">
        <v>572</v>
      </c>
      <c r="F11" s="5" t="s">
        <v>136</v>
      </c>
      <c r="G11" s="23"/>
      <c r="H11" s="23"/>
      <c r="I11" s="32"/>
      <c r="J11" s="10"/>
    </row>
    <row r="12" ht="15" spans="1:10">
      <c r="A12" s="5"/>
      <c r="B12" s="21"/>
      <c r="C12" s="21" t="s">
        <v>573</v>
      </c>
      <c r="D12" s="21">
        <v>1</v>
      </c>
      <c r="E12" s="21"/>
      <c r="F12" s="5"/>
      <c r="G12" s="23"/>
      <c r="H12" s="23"/>
      <c r="I12" s="32"/>
      <c r="J12" s="10"/>
    </row>
    <row r="13" ht="15" spans="1:10">
      <c r="A13" s="5">
        <v>6</v>
      </c>
      <c r="B13" s="21" t="s">
        <v>555</v>
      </c>
      <c r="C13" s="21" t="s">
        <v>574</v>
      </c>
      <c r="D13" s="21">
        <v>4</v>
      </c>
      <c r="E13" s="21" t="s">
        <v>575</v>
      </c>
      <c r="F13" s="5" t="s">
        <v>136</v>
      </c>
      <c r="G13" s="23"/>
      <c r="H13" s="23"/>
      <c r="I13" s="32"/>
      <c r="J13" s="10"/>
    </row>
    <row r="14" ht="15" spans="1:10">
      <c r="A14" s="5"/>
      <c r="B14" s="21"/>
      <c r="C14" s="21" t="s">
        <v>576</v>
      </c>
      <c r="D14" s="21">
        <v>1</v>
      </c>
      <c r="E14" s="21"/>
      <c r="F14" s="5"/>
      <c r="G14" s="23"/>
      <c r="H14" s="23"/>
      <c r="I14" s="32"/>
      <c r="J14" s="10"/>
    </row>
    <row r="15" ht="15" spans="1:10">
      <c r="A15" s="5">
        <v>7</v>
      </c>
      <c r="B15" s="21" t="s">
        <v>555</v>
      </c>
      <c r="C15" s="21" t="s">
        <v>577</v>
      </c>
      <c r="D15" s="21">
        <v>4</v>
      </c>
      <c r="E15" s="21" t="s">
        <v>578</v>
      </c>
      <c r="F15" s="5" t="s">
        <v>136</v>
      </c>
      <c r="G15" s="23"/>
      <c r="H15" s="23"/>
      <c r="I15" s="32"/>
      <c r="J15" s="10"/>
    </row>
    <row r="16" ht="15" spans="1:10">
      <c r="A16" s="5"/>
      <c r="B16" s="21"/>
      <c r="C16" s="21" t="s">
        <v>579</v>
      </c>
      <c r="D16" s="21">
        <v>1</v>
      </c>
      <c r="E16" s="21"/>
      <c r="F16" s="5"/>
      <c r="G16" s="23"/>
      <c r="H16" s="23"/>
      <c r="I16" s="32"/>
      <c r="J16" s="10"/>
    </row>
    <row r="17" ht="15" spans="1:10">
      <c r="A17" s="5">
        <v>8</v>
      </c>
      <c r="B17" s="21" t="s">
        <v>555</v>
      </c>
      <c r="C17" s="21" t="s">
        <v>580</v>
      </c>
      <c r="D17" s="21">
        <v>4</v>
      </c>
      <c r="E17" s="31" t="s">
        <v>581</v>
      </c>
      <c r="F17" s="5" t="s">
        <v>136</v>
      </c>
      <c r="G17" s="23"/>
      <c r="H17" s="23"/>
      <c r="I17" s="32"/>
      <c r="J17" s="10"/>
    </row>
    <row r="18" ht="15" spans="1:10">
      <c r="A18" s="5"/>
      <c r="B18" s="21"/>
      <c r="C18" s="21" t="s">
        <v>582</v>
      </c>
      <c r="D18" s="21">
        <v>1</v>
      </c>
      <c r="E18" s="34"/>
      <c r="F18" s="5"/>
      <c r="G18" s="23"/>
      <c r="H18" s="23"/>
      <c r="I18" s="32"/>
      <c r="J18" s="10"/>
    </row>
    <row r="19" ht="15" spans="1:10">
      <c r="A19" s="5">
        <v>9</v>
      </c>
      <c r="B19" s="21" t="s">
        <v>555</v>
      </c>
      <c r="C19" s="21" t="s">
        <v>583</v>
      </c>
      <c r="D19" s="21">
        <v>6</v>
      </c>
      <c r="E19" s="31" t="s">
        <v>584</v>
      </c>
      <c r="F19" s="20" t="s">
        <v>136</v>
      </c>
      <c r="G19" s="23"/>
      <c r="H19" s="23"/>
      <c r="I19" s="32"/>
      <c r="J19" s="10"/>
    </row>
    <row r="20" ht="15" spans="1:10">
      <c r="A20" s="5"/>
      <c r="B20" s="21"/>
      <c r="C20" s="21" t="s">
        <v>585</v>
      </c>
      <c r="D20" s="21">
        <v>3</v>
      </c>
      <c r="E20" s="32"/>
      <c r="F20" s="23"/>
      <c r="G20" s="23"/>
      <c r="H20" s="23"/>
      <c r="I20" s="32"/>
      <c r="J20" s="10"/>
    </row>
    <row r="21" ht="30" spans="1:10">
      <c r="A21" s="5"/>
      <c r="B21" s="21"/>
      <c r="C21" s="21" t="s">
        <v>586</v>
      </c>
      <c r="D21" s="21">
        <v>2</v>
      </c>
      <c r="E21" s="32"/>
      <c r="F21" s="23"/>
      <c r="G21" s="23"/>
      <c r="H21" s="23"/>
      <c r="I21" s="32"/>
      <c r="J21" s="10"/>
    </row>
    <row r="22" ht="30" spans="1:10">
      <c r="A22" s="5"/>
      <c r="B22" s="21"/>
      <c r="C22" s="21" t="s">
        <v>587</v>
      </c>
      <c r="D22" s="21">
        <v>2</v>
      </c>
      <c r="E22" s="32"/>
      <c r="F22" s="23"/>
      <c r="G22" s="23"/>
      <c r="H22" s="23"/>
      <c r="I22" s="32"/>
      <c r="J22" s="10"/>
    </row>
    <row r="23" ht="15" spans="1:10">
      <c r="A23" s="5"/>
      <c r="B23" s="21"/>
      <c r="C23" s="21" t="s">
        <v>588</v>
      </c>
      <c r="D23" s="21">
        <v>3</v>
      </c>
      <c r="E23" s="32"/>
      <c r="F23" s="23"/>
      <c r="G23" s="23"/>
      <c r="H23" s="23"/>
      <c r="I23" s="32"/>
      <c r="J23" s="10"/>
    </row>
    <row r="24" ht="15" spans="1:10">
      <c r="A24" s="5"/>
      <c r="B24" s="21"/>
      <c r="C24" s="21" t="s">
        <v>589</v>
      </c>
      <c r="D24" s="21">
        <v>3</v>
      </c>
      <c r="E24" s="32"/>
      <c r="F24" s="23"/>
      <c r="G24" s="23"/>
      <c r="H24" s="23"/>
      <c r="I24" s="32"/>
      <c r="J24" s="10"/>
    </row>
    <row r="25" ht="15" spans="1:10">
      <c r="A25" s="5"/>
      <c r="B25" s="21"/>
      <c r="C25" s="21" t="s">
        <v>590</v>
      </c>
      <c r="D25" s="21">
        <v>3</v>
      </c>
      <c r="E25" s="32"/>
      <c r="F25" s="23"/>
      <c r="G25" s="23"/>
      <c r="H25" s="23"/>
      <c r="I25" s="32"/>
      <c r="J25" s="10"/>
    </row>
    <row r="26" ht="15" spans="1:10">
      <c r="A26" s="5"/>
      <c r="B26" s="21"/>
      <c r="C26" s="21" t="s">
        <v>591</v>
      </c>
      <c r="D26" s="21">
        <v>3</v>
      </c>
      <c r="E26" s="32"/>
      <c r="F26" s="23"/>
      <c r="G26" s="23"/>
      <c r="H26" s="23"/>
      <c r="I26" s="32"/>
      <c r="J26" s="10"/>
    </row>
    <row r="27" ht="15" spans="1:10">
      <c r="A27" s="5"/>
      <c r="B27" s="21"/>
      <c r="C27" s="21" t="s">
        <v>592</v>
      </c>
      <c r="D27" s="21">
        <v>2</v>
      </c>
      <c r="E27" s="32"/>
      <c r="F27" s="23"/>
      <c r="G27" s="23"/>
      <c r="H27" s="23"/>
      <c r="I27" s="32"/>
      <c r="J27" s="10"/>
    </row>
    <row r="28" ht="15" spans="1:10">
      <c r="A28" s="5"/>
      <c r="B28" s="21"/>
      <c r="C28" s="21" t="s">
        <v>593</v>
      </c>
      <c r="D28" s="21">
        <v>3</v>
      </c>
      <c r="E28" s="34"/>
      <c r="F28" s="26"/>
      <c r="G28" s="23"/>
      <c r="H28" s="23"/>
      <c r="I28" s="32"/>
      <c r="J28" s="10"/>
    </row>
    <row r="29" ht="15" spans="1:10">
      <c r="A29" s="5">
        <v>10</v>
      </c>
      <c r="B29" s="21" t="s">
        <v>555</v>
      </c>
      <c r="C29" s="21" t="s">
        <v>594</v>
      </c>
      <c r="D29" s="21">
        <v>8</v>
      </c>
      <c r="E29" s="21" t="s">
        <v>584</v>
      </c>
      <c r="F29" s="20" t="s">
        <v>136</v>
      </c>
      <c r="G29" s="23"/>
      <c r="H29" s="23"/>
      <c r="I29" s="32"/>
      <c r="J29" s="10"/>
    </row>
    <row r="30" ht="15" spans="1:10">
      <c r="A30" s="5"/>
      <c r="B30" s="21"/>
      <c r="C30" s="21" t="s">
        <v>595</v>
      </c>
      <c r="D30" s="21">
        <v>3</v>
      </c>
      <c r="E30" s="21"/>
      <c r="F30" s="23"/>
      <c r="G30" s="23"/>
      <c r="H30" s="23"/>
      <c r="I30" s="32"/>
      <c r="J30" s="10"/>
    </row>
    <row r="31" ht="30" spans="1:10">
      <c r="A31" s="5"/>
      <c r="B31" s="21"/>
      <c r="C31" s="21" t="s">
        <v>596</v>
      </c>
      <c r="D31" s="21">
        <v>1</v>
      </c>
      <c r="E31" s="21"/>
      <c r="F31" s="23"/>
      <c r="G31" s="23"/>
      <c r="H31" s="23"/>
      <c r="I31" s="32"/>
      <c r="J31" s="10"/>
    </row>
    <row r="32" ht="30" spans="1:10">
      <c r="A32" s="5"/>
      <c r="B32" s="21"/>
      <c r="C32" s="61" t="s">
        <v>597</v>
      </c>
      <c r="D32" s="21">
        <v>1</v>
      </c>
      <c r="E32" s="21"/>
      <c r="F32" s="23"/>
      <c r="G32" s="23"/>
      <c r="H32" s="23"/>
      <c r="I32" s="32"/>
      <c r="J32" s="10"/>
    </row>
    <row r="33" ht="15" spans="1:10">
      <c r="A33" s="5"/>
      <c r="B33" s="21"/>
      <c r="C33" s="21" t="s">
        <v>598</v>
      </c>
      <c r="D33" s="21">
        <v>3</v>
      </c>
      <c r="E33" s="21"/>
      <c r="F33" s="23"/>
      <c r="G33" s="23"/>
      <c r="H33" s="23"/>
      <c r="I33" s="32"/>
      <c r="J33" s="10"/>
    </row>
    <row r="34" ht="15" spans="1:10">
      <c r="A34" s="5"/>
      <c r="B34" s="21"/>
      <c r="C34" s="21" t="s">
        <v>599</v>
      </c>
      <c r="D34" s="21">
        <v>2</v>
      </c>
      <c r="E34" s="21"/>
      <c r="F34" s="23"/>
      <c r="G34" s="23"/>
      <c r="H34" s="23"/>
      <c r="I34" s="32"/>
      <c r="J34" s="10"/>
    </row>
    <row r="35" ht="15" spans="1:10">
      <c r="A35" s="5"/>
      <c r="B35" s="21"/>
      <c r="C35" s="21" t="s">
        <v>600</v>
      </c>
      <c r="D35" s="21">
        <v>2</v>
      </c>
      <c r="E35" s="21"/>
      <c r="F35" s="23"/>
      <c r="G35" s="23"/>
      <c r="H35" s="23"/>
      <c r="I35" s="32"/>
      <c r="J35" s="10"/>
    </row>
    <row r="36" ht="15" spans="1:10">
      <c r="A36" s="5"/>
      <c r="B36" s="21"/>
      <c r="C36" s="21" t="s">
        <v>601</v>
      </c>
      <c r="D36" s="21">
        <v>3</v>
      </c>
      <c r="E36" s="21"/>
      <c r="F36" s="23"/>
      <c r="G36" s="23"/>
      <c r="H36" s="23"/>
      <c r="I36" s="32"/>
      <c r="J36" s="10"/>
    </row>
    <row r="37" ht="15" spans="1:10">
      <c r="A37" s="5"/>
      <c r="B37" s="21"/>
      <c r="C37" s="21" t="s">
        <v>593</v>
      </c>
      <c r="D37" s="21">
        <v>3</v>
      </c>
      <c r="E37" s="21"/>
      <c r="F37" s="23"/>
      <c r="G37" s="23"/>
      <c r="H37" s="23"/>
      <c r="I37" s="32"/>
      <c r="J37" s="10"/>
    </row>
    <row r="38" ht="15" spans="1:10">
      <c r="A38" s="5"/>
      <c r="B38" s="21"/>
      <c r="C38" s="21" t="s">
        <v>602</v>
      </c>
      <c r="D38" s="21">
        <v>2</v>
      </c>
      <c r="E38" s="21"/>
      <c r="F38" s="23"/>
      <c r="G38" s="23"/>
      <c r="H38" s="23"/>
      <c r="I38" s="32"/>
      <c r="J38" s="10"/>
    </row>
    <row r="39" ht="15" spans="1:10">
      <c r="A39" s="5"/>
      <c r="B39" s="21"/>
      <c r="C39" s="21" t="s">
        <v>603</v>
      </c>
      <c r="D39" s="21">
        <v>2</v>
      </c>
      <c r="E39" s="21"/>
      <c r="F39" s="26"/>
      <c r="G39" s="23"/>
      <c r="H39" s="23"/>
      <c r="I39" s="32"/>
      <c r="J39" s="10"/>
    </row>
    <row r="40" ht="15" spans="1:10">
      <c r="A40" s="5">
        <v>11</v>
      </c>
      <c r="B40" s="21" t="s">
        <v>555</v>
      </c>
      <c r="C40" s="21" t="s">
        <v>604</v>
      </c>
      <c r="D40" s="21">
        <v>4</v>
      </c>
      <c r="E40" s="21" t="s">
        <v>566</v>
      </c>
      <c r="F40" s="31" t="s">
        <v>136</v>
      </c>
      <c r="G40" s="23"/>
      <c r="H40" s="23"/>
      <c r="I40" s="34"/>
      <c r="J40" s="10"/>
    </row>
    <row r="41" ht="15" spans="1:10">
      <c r="A41" s="5"/>
      <c r="B41" s="21"/>
      <c r="C41" s="61" t="s">
        <v>605</v>
      </c>
      <c r="D41" s="61">
        <v>2</v>
      </c>
      <c r="E41" s="21"/>
      <c r="F41" s="32"/>
      <c r="G41" s="23"/>
      <c r="H41" s="23"/>
      <c r="I41" s="88"/>
      <c r="J41" s="10"/>
    </row>
    <row r="42" ht="30" spans="1:10">
      <c r="A42" s="5"/>
      <c r="B42" s="21"/>
      <c r="C42" s="21" t="s">
        <v>606</v>
      </c>
      <c r="D42" s="61">
        <v>1</v>
      </c>
      <c r="E42" s="21"/>
      <c r="F42" s="32"/>
      <c r="G42" s="23"/>
      <c r="H42" s="23"/>
      <c r="I42" s="14"/>
      <c r="J42" s="10"/>
    </row>
    <row r="43" ht="30" spans="1:10">
      <c r="A43" s="5"/>
      <c r="B43" s="21"/>
      <c r="C43" s="61" t="s">
        <v>607</v>
      </c>
      <c r="D43" s="61">
        <v>1</v>
      </c>
      <c r="E43" s="21"/>
      <c r="F43" s="32"/>
      <c r="G43" s="23"/>
      <c r="H43" s="23"/>
      <c r="I43" s="14"/>
      <c r="J43" s="10"/>
    </row>
    <row r="44" ht="15" spans="1:10">
      <c r="A44" s="5"/>
      <c r="B44" s="21"/>
      <c r="C44" s="61" t="s">
        <v>608</v>
      </c>
      <c r="D44" s="61">
        <v>3</v>
      </c>
      <c r="E44" s="21"/>
      <c r="F44" s="32"/>
      <c r="G44" s="23"/>
      <c r="H44" s="23"/>
      <c r="I44" s="14"/>
      <c r="J44" s="10"/>
    </row>
    <row r="45" ht="15" spans="1:10">
      <c r="A45" s="5"/>
      <c r="B45" s="21"/>
      <c r="C45" s="61" t="s">
        <v>609</v>
      </c>
      <c r="D45" s="61">
        <v>3</v>
      </c>
      <c r="E45" s="21"/>
      <c r="F45" s="32"/>
      <c r="G45" s="23"/>
      <c r="H45" s="23"/>
      <c r="I45" s="14"/>
      <c r="J45" s="10"/>
    </row>
    <row r="46" ht="15" spans="1:10">
      <c r="A46" s="5"/>
      <c r="B46" s="21"/>
      <c r="C46" s="21" t="s">
        <v>610</v>
      </c>
      <c r="D46" s="21">
        <v>2</v>
      </c>
      <c r="E46" s="21"/>
      <c r="F46" s="32"/>
      <c r="G46" s="23"/>
      <c r="H46" s="23"/>
      <c r="I46" s="14"/>
      <c r="J46" s="10"/>
    </row>
    <row r="47" ht="15" spans="1:10">
      <c r="A47" s="5"/>
      <c r="B47" s="21"/>
      <c r="C47" s="61" t="s">
        <v>611</v>
      </c>
      <c r="D47" s="39">
        <v>2</v>
      </c>
      <c r="E47" s="21"/>
      <c r="F47" s="32"/>
      <c r="G47" s="23"/>
      <c r="H47" s="23"/>
      <c r="I47" s="14"/>
      <c r="J47" s="10"/>
    </row>
    <row r="48" ht="15" spans="1:10">
      <c r="A48" s="5"/>
      <c r="B48" s="21"/>
      <c r="C48" s="61" t="s">
        <v>612</v>
      </c>
      <c r="D48" s="39">
        <v>2</v>
      </c>
      <c r="E48" s="21"/>
      <c r="F48" s="32"/>
      <c r="G48" s="23"/>
      <c r="H48" s="23"/>
      <c r="I48" s="14"/>
      <c r="J48" s="10"/>
    </row>
    <row r="49" ht="15" spans="1:10">
      <c r="A49" s="5"/>
      <c r="B49" s="21"/>
      <c r="C49" s="61" t="s">
        <v>613</v>
      </c>
      <c r="D49" s="39">
        <v>2</v>
      </c>
      <c r="E49" s="21"/>
      <c r="F49" s="32"/>
      <c r="G49" s="23"/>
      <c r="H49" s="23"/>
      <c r="I49" s="14"/>
      <c r="J49" s="10"/>
    </row>
    <row r="50" ht="15" spans="1:10">
      <c r="A50" s="5"/>
      <c r="B50" s="21"/>
      <c r="C50" s="61" t="s">
        <v>614</v>
      </c>
      <c r="D50" s="39">
        <v>2</v>
      </c>
      <c r="E50" s="21"/>
      <c r="F50" s="34"/>
      <c r="G50" s="23"/>
      <c r="H50" s="26"/>
      <c r="I50" s="16"/>
      <c r="J50" s="10"/>
    </row>
    <row r="51" ht="30" spans="1:10">
      <c r="A51" s="61">
        <v>12</v>
      </c>
      <c r="B51" s="61" t="s">
        <v>615</v>
      </c>
      <c r="C51" s="61" t="s">
        <v>318</v>
      </c>
      <c r="D51" s="61">
        <v>1</v>
      </c>
      <c r="E51" s="61" t="s">
        <v>616</v>
      </c>
      <c r="F51" s="61" t="s">
        <v>136</v>
      </c>
      <c r="G51" s="26"/>
      <c r="H51" s="21" t="s">
        <v>617</v>
      </c>
      <c r="I51" s="89" t="s">
        <v>618</v>
      </c>
      <c r="J51" s="10"/>
    </row>
    <row r="52" ht="20" customHeight="1" spans="1:10">
      <c r="A52" s="9" t="s">
        <v>125</v>
      </c>
      <c r="B52" s="9"/>
      <c r="C52" s="9"/>
      <c r="D52" s="86">
        <v>151</v>
      </c>
      <c r="E52" s="27"/>
      <c r="F52" s="10"/>
      <c r="G52" s="10"/>
      <c r="H52" s="10"/>
      <c r="I52" s="17"/>
      <c r="J52" s="10"/>
    </row>
  </sheetData>
  <mergeCells count="50">
    <mergeCell ref="A1:J1"/>
    <mergeCell ref="A52:C52"/>
    <mergeCell ref="A3:A4"/>
    <mergeCell ref="A5:A6"/>
    <mergeCell ref="A7:A8"/>
    <mergeCell ref="A9:A10"/>
    <mergeCell ref="A11:A12"/>
    <mergeCell ref="A13:A14"/>
    <mergeCell ref="A15:A16"/>
    <mergeCell ref="A17:A18"/>
    <mergeCell ref="A19:A28"/>
    <mergeCell ref="A29:A39"/>
    <mergeCell ref="A40:A50"/>
    <mergeCell ref="B3:B4"/>
    <mergeCell ref="B5:B6"/>
    <mergeCell ref="B7:B8"/>
    <mergeCell ref="B9:B10"/>
    <mergeCell ref="B11:B12"/>
    <mergeCell ref="B13:B14"/>
    <mergeCell ref="B15:B16"/>
    <mergeCell ref="B17:B18"/>
    <mergeCell ref="B19:B28"/>
    <mergeCell ref="B29:B39"/>
    <mergeCell ref="B40:B50"/>
    <mergeCell ref="E3:E4"/>
    <mergeCell ref="E5:E6"/>
    <mergeCell ref="E7:E8"/>
    <mergeCell ref="E9:E10"/>
    <mergeCell ref="E11:E12"/>
    <mergeCell ref="E13:E14"/>
    <mergeCell ref="E15:E16"/>
    <mergeCell ref="E17:E18"/>
    <mergeCell ref="E19:E28"/>
    <mergeCell ref="E29:E39"/>
    <mergeCell ref="E40:E50"/>
    <mergeCell ref="F3:F4"/>
    <mergeCell ref="F5:F6"/>
    <mergeCell ref="F7:F8"/>
    <mergeCell ref="F9:F10"/>
    <mergeCell ref="F11:F12"/>
    <mergeCell ref="F13:F14"/>
    <mergeCell ref="F15:F16"/>
    <mergeCell ref="F17:F18"/>
    <mergeCell ref="F19:F28"/>
    <mergeCell ref="F29:F39"/>
    <mergeCell ref="F40:F50"/>
    <mergeCell ref="G3:G51"/>
    <mergeCell ref="H3:H50"/>
    <mergeCell ref="I3:I40"/>
    <mergeCell ref="I41:I50"/>
  </mergeCells>
  <hyperlinks>
    <hyperlink ref="I3" r:id="rId1" display="634699546@qq.com"/>
    <hyperlink ref="I51" r:id="rId2" display="978481404@qq.com"/>
  </hyperlinks>
  <pageMargins left="0.75" right="0.75" top="1" bottom="1" header="0.5" footer="0.5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4" workbookViewId="0">
      <selection activeCell="A1" sqref="A1:J1"/>
    </sheetView>
  </sheetViews>
  <sheetFormatPr defaultColWidth="8.72727272727273" defaultRowHeight="14"/>
  <cols>
    <col min="1" max="1" width="6.81818181818182" customWidth="1"/>
    <col min="2" max="2" width="16.2727272727273" customWidth="1"/>
    <col min="3" max="3" width="13.0909090909091" customWidth="1"/>
    <col min="4" max="4" width="6.81818181818182" customWidth="1"/>
    <col min="5" max="5" width="16.9090909090909" customWidth="1"/>
    <col min="6" max="6" width="6.81818181818182" customWidth="1"/>
    <col min="7" max="7" width="28.4545454545455" customWidth="1"/>
    <col min="8" max="8" width="17.7272727272727" customWidth="1"/>
    <col min="9" max="9" width="17.4545454545455" style="2" customWidth="1"/>
    <col min="10" max="10" width="6.81818181818182" customWidth="1"/>
  </cols>
  <sheetData>
    <row r="1" ht="64" customHeight="1" spans="1:10">
      <c r="A1" s="3" t="s">
        <v>619</v>
      </c>
      <c r="B1" s="3"/>
      <c r="C1" s="3"/>
      <c r="D1" s="3"/>
      <c r="E1" s="3"/>
      <c r="F1" s="3"/>
      <c r="G1" s="3"/>
      <c r="H1" s="3"/>
      <c r="I1" s="11"/>
      <c r="J1" s="3"/>
    </row>
    <row r="2" s="1" customFormat="1" ht="30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128</v>
      </c>
      <c r="G2" s="4" t="s">
        <v>129</v>
      </c>
      <c r="H2" s="4" t="s">
        <v>6</v>
      </c>
      <c r="I2" s="12" t="s">
        <v>7</v>
      </c>
      <c r="J2" s="4" t="s">
        <v>8</v>
      </c>
    </row>
    <row r="3" ht="15" spans="1:10">
      <c r="A3" s="39">
        <v>1</v>
      </c>
      <c r="B3" s="31" t="s">
        <v>620</v>
      </c>
      <c r="C3" s="21" t="s">
        <v>621</v>
      </c>
      <c r="D3" s="21">
        <v>2</v>
      </c>
      <c r="E3" s="21" t="s">
        <v>58</v>
      </c>
      <c r="F3" s="5" t="s">
        <v>222</v>
      </c>
      <c r="G3" s="23" t="s">
        <v>137</v>
      </c>
      <c r="H3" s="31" t="s">
        <v>622</v>
      </c>
      <c r="I3" s="84" t="s">
        <v>623</v>
      </c>
      <c r="J3" s="31"/>
    </row>
    <row r="4" ht="15" spans="1:10">
      <c r="A4" s="39">
        <v>2</v>
      </c>
      <c r="B4" s="32"/>
      <c r="C4" s="21" t="s">
        <v>624</v>
      </c>
      <c r="D4" s="21">
        <v>2</v>
      </c>
      <c r="E4" s="21" t="s">
        <v>58</v>
      </c>
      <c r="F4" s="5" t="s">
        <v>222</v>
      </c>
      <c r="G4" s="23"/>
      <c r="H4" s="32"/>
      <c r="I4" s="84"/>
      <c r="J4" s="32"/>
    </row>
    <row r="5" ht="15" spans="1:10">
      <c r="A5" s="39">
        <v>3</v>
      </c>
      <c r="B5" s="32"/>
      <c r="C5" s="21" t="s">
        <v>625</v>
      </c>
      <c r="D5" s="21">
        <v>2</v>
      </c>
      <c r="E5" s="21" t="s">
        <v>626</v>
      </c>
      <c r="F5" s="5" t="s">
        <v>222</v>
      </c>
      <c r="G5" s="23"/>
      <c r="H5" s="32"/>
      <c r="I5" s="84"/>
      <c r="J5" s="32"/>
    </row>
    <row r="6" ht="15" spans="1:10">
      <c r="A6" s="39">
        <v>4</v>
      </c>
      <c r="B6" s="34"/>
      <c r="C6" s="21" t="s">
        <v>535</v>
      </c>
      <c r="D6" s="21">
        <v>2</v>
      </c>
      <c r="E6" s="21" t="s">
        <v>627</v>
      </c>
      <c r="F6" s="5" t="s">
        <v>222</v>
      </c>
      <c r="G6" s="23"/>
      <c r="H6" s="34"/>
      <c r="I6" s="84"/>
      <c r="J6" s="34"/>
    </row>
    <row r="7" ht="30" spans="1:10">
      <c r="A7" s="39">
        <v>5</v>
      </c>
      <c r="B7" s="21" t="s">
        <v>628</v>
      </c>
      <c r="C7" s="21" t="s">
        <v>629</v>
      </c>
      <c r="D7" s="21">
        <v>10</v>
      </c>
      <c r="E7" s="21" t="s">
        <v>630</v>
      </c>
      <c r="F7" s="21" t="s">
        <v>136</v>
      </c>
      <c r="G7" s="23"/>
      <c r="H7" s="31" t="s">
        <v>631</v>
      </c>
      <c r="I7" s="84"/>
      <c r="J7" s="85"/>
    </row>
    <row r="8" ht="15" spans="1:10">
      <c r="A8" s="39">
        <v>6</v>
      </c>
      <c r="B8" s="31" t="s">
        <v>632</v>
      </c>
      <c r="C8" s="21" t="s">
        <v>633</v>
      </c>
      <c r="D8" s="21">
        <v>2</v>
      </c>
      <c r="E8" s="21" t="s">
        <v>504</v>
      </c>
      <c r="F8" s="21" t="s">
        <v>136</v>
      </c>
      <c r="G8" s="23"/>
      <c r="H8" s="31" t="s">
        <v>634</v>
      </c>
      <c r="I8" s="84"/>
      <c r="J8" s="31"/>
    </row>
    <row r="9" ht="15" spans="1:10">
      <c r="A9" s="39">
        <v>7</v>
      </c>
      <c r="B9" s="32"/>
      <c r="C9" s="21" t="s">
        <v>635</v>
      </c>
      <c r="D9" s="21">
        <v>2</v>
      </c>
      <c r="E9" s="21" t="s">
        <v>636</v>
      </c>
      <c r="F9" s="21" t="s">
        <v>136</v>
      </c>
      <c r="G9" s="23"/>
      <c r="H9" s="32"/>
      <c r="I9" s="84"/>
      <c r="J9" s="32"/>
    </row>
    <row r="10" ht="15" spans="1:10">
      <c r="A10" s="39">
        <v>8</v>
      </c>
      <c r="B10" s="32"/>
      <c r="C10" s="21" t="s">
        <v>637</v>
      </c>
      <c r="D10" s="21">
        <v>2</v>
      </c>
      <c r="E10" s="21" t="s">
        <v>638</v>
      </c>
      <c r="F10" s="21" t="s">
        <v>136</v>
      </c>
      <c r="G10" s="23"/>
      <c r="H10" s="32"/>
      <c r="I10" s="84"/>
      <c r="J10" s="32"/>
    </row>
    <row r="11" ht="15" spans="1:10">
      <c r="A11" s="39">
        <v>9</v>
      </c>
      <c r="B11" s="32"/>
      <c r="C11" s="21" t="s">
        <v>639</v>
      </c>
      <c r="D11" s="21">
        <v>2</v>
      </c>
      <c r="E11" s="21" t="s">
        <v>640</v>
      </c>
      <c r="F11" s="21" t="s">
        <v>136</v>
      </c>
      <c r="G11" s="23"/>
      <c r="H11" s="32"/>
      <c r="I11" s="84"/>
      <c r="J11" s="32"/>
    </row>
    <row r="12" ht="15" spans="1:10">
      <c r="A12" s="39">
        <v>10</v>
      </c>
      <c r="B12" s="32"/>
      <c r="C12" s="21" t="s">
        <v>641</v>
      </c>
      <c r="D12" s="21">
        <v>2</v>
      </c>
      <c r="E12" s="21" t="s">
        <v>642</v>
      </c>
      <c r="F12" s="21" t="s">
        <v>136</v>
      </c>
      <c r="G12" s="23"/>
      <c r="H12" s="32"/>
      <c r="I12" s="84"/>
      <c r="J12" s="32"/>
    </row>
    <row r="13" ht="15" spans="1:10">
      <c r="A13" s="39">
        <v>11</v>
      </c>
      <c r="B13" s="32"/>
      <c r="C13" s="21" t="s">
        <v>643</v>
      </c>
      <c r="D13" s="21">
        <v>2</v>
      </c>
      <c r="E13" s="21" t="s">
        <v>505</v>
      </c>
      <c r="F13" s="21" t="s">
        <v>136</v>
      </c>
      <c r="G13" s="23"/>
      <c r="H13" s="32"/>
      <c r="I13" s="84"/>
      <c r="J13" s="32"/>
    </row>
    <row r="14" ht="30" spans="1:10">
      <c r="A14" s="39">
        <v>12</v>
      </c>
      <c r="B14" s="32"/>
      <c r="C14" s="21" t="s">
        <v>644</v>
      </c>
      <c r="D14" s="21">
        <v>1</v>
      </c>
      <c r="E14" s="21" t="s">
        <v>395</v>
      </c>
      <c r="F14" s="21" t="s">
        <v>136</v>
      </c>
      <c r="G14" s="23"/>
      <c r="H14" s="32"/>
      <c r="I14" s="84"/>
      <c r="J14" s="32"/>
    </row>
    <row r="15" ht="15" spans="1:10">
      <c r="A15" s="39">
        <v>13</v>
      </c>
      <c r="B15" s="34"/>
      <c r="C15" s="21" t="s">
        <v>645</v>
      </c>
      <c r="D15" s="21">
        <v>1</v>
      </c>
      <c r="E15" s="21" t="s">
        <v>646</v>
      </c>
      <c r="F15" s="21" t="s">
        <v>136</v>
      </c>
      <c r="G15" s="23"/>
      <c r="H15" s="32"/>
      <c r="I15" s="84"/>
      <c r="J15" s="34"/>
    </row>
    <row r="16" ht="30" spans="1:10">
      <c r="A16" s="39">
        <v>14</v>
      </c>
      <c r="B16" s="21" t="s">
        <v>647</v>
      </c>
      <c r="C16" s="21" t="s">
        <v>648</v>
      </c>
      <c r="D16" s="21">
        <v>1</v>
      </c>
      <c r="E16" s="21" t="s">
        <v>649</v>
      </c>
      <c r="F16" s="21" t="s">
        <v>136</v>
      </c>
      <c r="G16" s="23"/>
      <c r="H16" s="21" t="s">
        <v>650</v>
      </c>
      <c r="I16" s="84"/>
      <c r="J16" s="85"/>
    </row>
    <row r="17" ht="30" spans="1:10">
      <c r="A17" s="39">
        <v>15</v>
      </c>
      <c r="B17" s="31" t="s">
        <v>651</v>
      </c>
      <c r="C17" s="21" t="s">
        <v>652</v>
      </c>
      <c r="D17" s="21">
        <v>1</v>
      </c>
      <c r="E17" s="21" t="s">
        <v>653</v>
      </c>
      <c r="F17" s="21" t="s">
        <v>136</v>
      </c>
      <c r="G17" s="23"/>
      <c r="H17" s="31" t="s">
        <v>654</v>
      </c>
      <c r="I17" s="84"/>
      <c r="J17" s="31"/>
    </row>
    <row r="18" ht="30" spans="1:10">
      <c r="A18" s="39">
        <v>16</v>
      </c>
      <c r="B18" s="32"/>
      <c r="C18" s="21" t="s">
        <v>655</v>
      </c>
      <c r="D18" s="21">
        <v>1</v>
      </c>
      <c r="E18" s="21" t="s">
        <v>656</v>
      </c>
      <c r="F18" s="21" t="s">
        <v>136</v>
      </c>
      <c r="G18" s="23"/>
      <c r="H18" s="32"/>
      <c r="I18" s="84"/>
      <c r="J18" s="32"/>
    </row>
    <row r="19" ht="15" spans="1:10">
      <c r="A19" s="39">
        <v>17</v>
      </c>
      <c r="B19" s="34"/>
      <c r="C19" s="21" t="s">
        <v>652</v>
      </c>
      <c r="D19" s="21">
        <v>1</v>
      </c>
      <c r="E19" s="21" t="s">
        <v>657</v>
      </c>
      <c r="F19" s="21" t="s">
        <v>136</v>
      </c>
      <c r="G19" s="26"/>
      <c r="H19" s="34"/>
      <c r="I19" s="84"/>
      <c r="J19" s="34"/>
    </row>
    <row r="20" ht="21" spans="1:10">
      <c r="A20" s="9" t="s">
        <v>125</v>
      </c>
      <c r="B20" s="9"/>
      <c r="C20" s="9"/>
      <c r="D20" s="9">
        <f>SUM(D3:D19)</f>
        <v>36</v>
      </c>
      <c r="E20" s="83"/>
      <c r="F20" s="83"/>
      <c r="G20" s="83"/>
      <c r="H20" s="83"/>
      <c r="I20" s="83"/>
      <c r="J20" s="83"/>
    </row>
  </sheetData>
  <mergeCells count="13">
    <mergeCell ref="A1:J1"/>
    <mergeCell ref="A20:C20"/>
    <mergeCell ref="B3:B6"/>
    <mergeCell ref="B8:B15"/>
    <mergeCell ref="B17:B19"/>
    <mergeCell ref="G3:G19"/>
    <mergeCell ref="H3:H6"/>
    <mergeCell ref="H8:H15"/>
    <mergeCell ref="H17:H19"/>
    <mergeCell ref="I3:I19"/>
    <mergeCell ref="J3:J6"/>
    <mergeCell ref="J8:J15"/>
    <mergeCell ref="J17:J19"/>
  </mergeCells>
  <hyperlinks>
    <hyperlink ref="I3" r:id="rId1" display="20585895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州级部门</vt:lpstr>
      <vt:lpstr>西昌市</vt:lpstr>
      <vt:lpstr>德昌县</vt:lpstr>
      <vt:lpstr>会理县</vt:lpstr>
      <vt:lpstr>宁南县</vt:lpstr>
      <vt:lpstr>冕宁县</vt:lpstr>
      <vt:lpstr>普格县</vt:lpstr>
      <vt:lpstr>布拖县</vt:lpstr>
      <vt:lpstr>昭觉县</vt:lpstr>
      <vt:lpstr>金阳县</vt:lpstr>
      <vt:lpstr>雷波县</vt:lpstr>
      <vt:lpstr>美姑县</vt:lpstr>
      <vt:lpstr>甘洛县</vt:lpstr>
      <vt:lpstr>越西县</vt:lpstr>
      <vt:lpstr>喜德县</vt:lpstr>
      <vt:lpstr>盐源县</vt:lpstr>
      <vt:lpstr>木里县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Myself!</cp:lastModifiedBy>
  <dcterms:created xsi:type="dcterms:W3CDTF">2020-06-04T02:26:00Z</dcterms:created>
  <dcterms:modified xsi:type="dcterms:W3CDTF">2020-06-24T01:57:26Z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